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swanseauniversity-my.sharepoint.com/personal/hamish_laing_swansea_ac_uk/Documents/Pfizer/Projects/UC/Publications/SUBMISSION 3/"/>
    </mc:Choice>
  </mc:AlternateContent>
  <xr:revisionPtr revIDLastSave="33" documentId="8_{29997128-889E-42B0-BEF7-27DC49715649}" xr6:coauthVersionLast="47" xr6:coauthVersionMax="47" xr10:uidLastSave="{D2DBC15A-E9F4-4235-A541-FC94089E2F79}"/>
  <bookViews>
    <workbookView xWindow="-120" yWindow="-120" windowWidth="38640" windowHeight="21240" tabRatio="500" xr2:uid="{00000000-000D-0000-FFFF-FFFF00000000}"/>
  </bookViews>
  <sheets>
    <sheet name="ICHOM definition" sheetId="7" r:id="rId1"/>
    <sheet name="ICHOM results" sheetId="6" r:id="rId2"/>
  </sheets>
  <calcPr calcId="162913" concurrentCalc="0"/>
</workbook>
</file>

<file path=xl/sharedStrings.xml><?xml version="1.0" encoding="utf-8"?>
<sst xmlns="http://schemas.openxmlformats.org/spreadsheetml/2006/main" count="660" uniqueCount="329">
  <si>
    <t>DEFINITION</t>
  </si>
  <si>
    <t>Variable ID</t>
  </si>
  <si>
    <t>ITEM</t>
  </si>
  <si>
    <t>RESPONSE OPTIONS</t>
  </si>
  <si>
    <t>How tall are you?</t>
  </si>
  <si>
    <t>HEIGHT</t>
  </si>
  <si>
    <t>Body Height</t>
  </si>
  <si>
    <t>Numerical value of height in metric or imperial system</t>
  </si>
  <si>
    <t>WEIGHT</t>
  </si>
  <si>
    <t>Body Weight</t>
  </si>
  <si>
    <t>How much do you weigh?</t>
  </si>
  <si>
    <t>Numerical value of weight in metric or imperial system</t>
  </si>
  <si>
    <t>COMORB</t>
  </si>
  <si>
    <t>0 = No
1 = Yes</t>
  </si>
  <si>
    <t xml:space="preserve">Have you been told by your doctor or care provider that you have any of the following? Tick all that apply.
</t>
  </si>
  <si>
    <t>Comorbidities</t>
  </si>
  <si>
    <t>Steroid use</t>
  </si>
  <si>
    <t>Smoking status</t>
  </si>
  <si>
    <t>Presence of extra-intestinal manifestations</t>
  </si>
  <si>
    <t>Eye, skin, joint, hepatobiliary or other</t>
  </si>
  <si>
    <t>Current medication</t>
  </si>
  <si>
    <t>Presence of anaemia</t>
  </si>
  <si>
    <t>SMOKE</t>
  </si>
  <si>
    <t>Smoking status (of cigarettes, cigars or tobacco)</t>
  </si>
  <si>
    <t>PREVINFECTHBV</t>
  </si>
  <si>
    <t>PREVINFECTHIV</t>
  </si>
  <si>
    <t>PREVINFECTTB</t>
  </si>
  <si>
    <t>Previous HBV infection</t>
  </si>
  <si>
    <t>Previous HIV infection</t>
  </si>
  <si>
    <t>Previous TB infection</t>
  </si>
  <si>
    <t>DIAG</t>
  </si>
  <si>
    <t>Diagnosis</t>
  </si>
  <si>
    <t>PRESEIM</t>
  </si>
  <si>
    <t>IBDSURG</t>
  </si>
  <si>
    <t>SURGMETH</t>
  </si>
  <si>
    <t>DX</t>
  </si>
  <si>
    <t>COLOPROG</t>
  </si>
  <si>
    <t>Was the patient in a colorectal cancer surveillance programme prior to their diagnosis of colorectal cancer?</t>
  </si>
  <si>
    <t>Method of IBD-related surgery</t>
  </si>
  <si>
    <t>Colorectal cancer surveillance programme</t>
  </si>
  <si>
    <t>Colectomy</t>
  </si>
  <si>
    <t>FISTSYMPT</t>
  </si>
  <si>
    <t>Indicate the diagnosis</t>
  </si>
  <si>
    <t>STERUSE</t>
  </si>
  <si>
    <t>Please indicate whether prednisolone has been used in the last 12 months</t>
  </si>
  <si>
    <t>0=No use of prednisolone in the last 12 months
1=Use of prednisolone in the last 12 months of less than 3 months total duration
2=Use of prednisolone in the last 12 months for more than 3 months total duration</t>
  </si>
  <si>
    <t>COMPOCCUR</t>
  </si>
  <si>
    <t>Occurrence of a complication</t>
  </si>
  <si>
    <t>0=No complication occurred
1= Yes, complication occurred</t>
  </si>
  <si>
    <t>COMPOUT</t>
  </si>
  <si>
    <t>Outcome of the complication</t>
  </si>
  <si>
    <t>ANAEMIA</t>
  </si>
  <si>
    <t>0=No
1=Yes
2=Unknown</t>
  </si>
  <si>
    <t>DISACTPR</t>
  </si>
  <si>
    <t>Is the patient clinically in remission?</t>
  </si>
  <si>
    <t>DISACTCR1</t>
  </si>
  <si>
    <t>DISACTCR2</t>
  </si>
  <si>
    <t>Disease activity - clinical remission</t>
  </si>
  <si>
    <t>Disease activity - biological remission</t>
  </si>
  <si>
    <t>In the last 6 months, my disease has been</t>
  </si>
  <si>
    <t>0=Constantly active giving me symptoms every day
1=Often active, giving me symptoms most days
2=Sometimes active, giving me symptoms on some days (for instance 1–2 days/week)
3=Occasionally active, giving me symptoms 1–2 days/month;
4=Rarely active, giving me symptoms on a few days in the past 6 months
5=I was well in the past 6 months, what I consider a remission or absence of symptoms</t>
  </si>
  <si>
    <t>If the patient is in biological remission, how was this determined?</t>
  </si>
  <si>
    <t>COLOCA</t>
  </si>
  <si>
    <t>COLODYS</t>
  </si>
  <si>
    <t xml:space="preserve">Colorectal cancer </t>
  </si>
  <si>
    <t>Colorectal dysplasia</t>
  </si>
  <si>
    <t>If colorectal cancer has been diagnosed, had colorectal dysplasia previously been diagnosed?</t>
  </si>
  <si>
    <t>Indicate if there is evidence of anaemia?</t>
  </si>
  <si>
    <t>Has colorectal cancer been diagnosed?</t>
  </si>
  <si>
    <t>Indicate if the patient has had any IBD-related surgeries</t>
  </si>
  <si>
    <t>WEIGHTINTE</t>
  </si>
  <si>
    <t>Intentional weight loss</t>
  </si>
  <si>
    <t>If any weight loss has occurred, was this intentional? (i.e. were you trying to lose weight?)</t>
  </si>
  <si>
    <t>1=Yes
2=No</t>
  </si>
  <si>
    <t>Symptoms from fistula</t>
  </si>
  <si>
    <t>Do you experience symptoms from any of the following fistula?</t>
  </si>
  <si>
    <t>Have you been previously diagnosed with or treated for Hepatitis B virus?</t>
  </si>
  <si>
    <t>Have you been previously diagnosed with or treated for human immunodeficiency virus (HIV)?</t>
  </si>
  <si>
    <t>Have you been previously diagnosed with or treated for tuberculosis (TB)?</t>
  </si>
  <si>
    <t>Is the patient in biological remission?</t>
  </si>
  <si>
    <t>DISACTCR3</t>
  </si>
  <si>
    <t>Disease activity - method of determining biological remission</t>
  </si>
  <si>
    <t>IBD-related surgeries</t>
  </si>
  <si>
    <t>Indicate whether the patient experienced a (unexpected or expected) complication whist during IBD intervention (this can be any type of intervention) or 3 months following intervention</t>
  </si>
  <si>
    <t>Disease location and behavior</t>
  </si>
  <si>
    <t>Disease extent and severity</t>
  </si>
  <si>
    <t>DISLOCALBEHAV</t>
  </si>
  <si>
    <t>DISEXTSEV</t>
  </si>
  <si>
    <t>If the patient has received IBD-related surgery indicate the method of surgical procedure</t>
  </si>
  <si>
    <t>COLECT</t>
  </si>
  <si>
    <t>Indicate whether the patient currently has a stoma in situ at this point in time</t>
  </si>
  <si>
    <t>What type of medication for IBD does the patient currently take (regardless of when started)?</t>
  </si>
  <si>
    <t>1=Ex-smoker (someone who has previously smoked daily or occasionally, but has not smoked for over 6 months)</t>
  </si>
  <si>
    <t>2=Current smoker (someone who smokes any tobacco product either daily or occasionally)</t>
  </si>
  <si>
    <t xml:space="preserve">1=Heart disease (for example angina, heart attack or heart failure)
</t>
  </si>
  <si>
    <t xml:space="preserve">2=High blood pressure (sometimes referred to as 'hypertension')
</t>
  </si>
  <si>
    <t xml:space="preserve">0=The patient has no other diseases
</t>
  </si>
  <si>
    <t xml:space="preserve">3=Lung disease (for example asthma, chronic bronchitis or emphysema)
</t>
  </si>
  <si>
    <t xml:space="preserve">4=Leg pain when walking due to poor circulation
</t>
  </si>
  <si>
    <t xml:space="preserve">5=Diabetes (Type I or Type II)
</t>
  </si>
  <si>
    <t xml:space="preserve">6=Kidney disease
</t>
  </si>
  <si>
    <t xml:space="preserve">7=Disease of the nervous system (for example Parkinson's disease or multiple sclerosis)
</t>
  </si>
  <si>
    <t xml:space="preserve">8=Liver disease
</t>
  </si>
  <si>
    <t xml:space="preserve">9=Cancer (within the last 5 years)
</t>
  </si>
  <si>
    <t xml:space="preserve">10=Depression
</t>
  </si>
  <si>
    <t xml:space="preserve">0 = Crohn's disease
</t>
  </si>
  <si>
    <t xml:space="preserve">1 = Ulcerative colitis
</t>
  </si>
  <si>
    <t>2 = Indeterminate IBD or colitis unclassified</t>
  </si>
  <si>
    <t xml:space="preserve">0=L1 CD Localisation -- terminal ileum 
</t>
  </si>
  <si>
    <t xml:space="preserve">1=L2 CD Localisation -- Colon 
</t>
  </si>
  <si>
    <t xml:space="preserve">3=L3 CD Localisation -- Ileocolon 
</t>
  </si>
  <si>
    <t xml:space="preserve">4=L4 CD Localisation -- Upper gastrointestinal 14=P -- perianal disease 
</t>
  </si>
  <si>
    <t xml:space="preserve">5=B1 Behaviour -- Nonstricturing, nonpenetrating 
</t>
  </si>
  <si>
    <t xml:space="preserve">6=B2 Behaviour -- Stricturing 
</t>
  </si>
  <si>
    <t xml:space="preserve">7=B3 Behaviour -- Penetrating </t>
  </si>
  <si>
    <t xml:space="preserve">0=S0 Disease Severity -- Remission, no symptoms 
</t>
  </si>
  <si>
    <t xml:space="preserve">1=S1 Disease Severity -- Mild UC, passage of four or fewer stools/day (with or without blood), absence of any systemic illness, and normal inflammatory markers (ESR) 
</t>
  </si>
  <si>
    <t xml:space="preserve">2=S2 Disease Severity -- Moderate UC, passage of more than four stools per day but with minimal signs of systemic toxicity 
</t>
  </si>
  <si>
    <t xml:space="preserve">3=S3 Disease Severity -- Severe UC, passage of at least six bloody stools daily, pulse rate of at least 90 beats per minute, temperature of at least 37.5°C, haemoglobin or less than 10.5g/100mL, and ESR of at least 30 mm/h 
</t>
  </si>
  <si>
    <t xml:space="preserve">4=UC extent -- E1 Ulcerative proctitis, Involvement limited to the rectum (that is, proximal extent of inflammation is distal to the rectosigmoid junction) 
</t>
  </si>
  <si>
    <t xml:space="preserve">5=UC extent -- E2 Left--sided UC (distal UC), Involvement limited to a proportion of the colorectal distal to the splenic flexure 
</t>
  </si>
  <si>
    <t xml:space="preserve">6 = UC extent -- E3 Extensive UC (pancolitis), Involvement extends proximal to the splenic flexure </t>
  </si>
  <si>
    <t xml:space="preserve">0=None
</t>
  </si>
  <si>
    <t xml:space="preserve">1=Skin
</t>
  </si>
  <si>
    <t xml:space="preserve">2=Joint
</t>
  </si>
  <si>
    <t xml:space="preserve">3=Hepatobiliary
</t>
  </si>
  <si>
    <t xml:space="preserve">4=Eye
</t>
  </si>
  <si>
    <t>5=Other</t>
  </si>
  <si>
    <t xml:space="preserve">0=No IBD-related surgery
</t>
  </si>
  <si>
    <t xml:space="preserve">1=Small bowel resection
</t>
  </si>
  <si>
    <t xml:space="preserve">2=Strictureplasty
</t>
  </si>
  <si>
    <t xml:space="preserve">3=Segmental colectomy (with or without stoma)
</t>
  </si>
  <si>
    <t xml:space="preserve">4=Total colectomy and ileostomy (this operation usually is for acute UC)
</t>
  </si>
  <si>
    <t xml:space="preserve">5=Creation of ileorectal anastomosis
</t>
  </si>
  <si>
    <t xml:space="preserve">6=Total proctocolectomy and ileostomy
</t>
  </si>
  <si>
    <t xml:space="preserve">7=Ileocecal resection
</t>
  </si>
  <si>
    <t>8=Other</t>
  </si>
  <si>
    <t xml:space="preserve">0=single-port laparoscopic surgery
</t>
  </si>
  <si>
    <t xml:space="preserve">1= multiport laparoscopic surgery
</t>
  </si>
  <si>
    <t>2=conventional open surgery</t>
  </si>
  <si>
    <t xml:space="preserve">0=Patient has not had colectomy
</t>
  </si>
  <si>
    <t xml:space="preserve">1=No stoma in situ
</t>
  </si>
  <si>
    <t>2=Yes, stoma in situ</t>
  </si>
  <si>
    <t xml:space="preserve">0=no IBD medication currently taken
</t>
  </si>
  <si>
    <t xml:space="preserve">1=steroids 
</t>
  </si>
  <si>
    <t xml:space="preserve">2=biologics – Anti-TNF Agents ( e.g. Adalimumab (Humira®), Certolizumab pegol (Cimzia®) Golimumab (Simponi®), Infliximab (Remicade®), Infliximab-dyyb (Inflectra®))
</t>
  </si>
  <si>
    <t xml:space="preserve">3=biologics - Integrin receptor antagonists (e.g. Natalizumab (Tysabri®), Vedolizumab (Entyvio™))
</t>
  </si>
  <si>
    <t xml:space="preserve">4=biologics - interleukin-antagonists (e.g. ustekinumab (Stelara®))
</t>
  </si>
  <si>
    <t xml:space="preserve">5=mesalamine (or mesalazine)  
</t>
  </si>
  <si>
    <t xml:space="preserve">6=thiopurines (e.g. azathioprine, 6-mercaptopurine) or methotrexate
</t>
  </si>
  <si>
    <t xml:space="preserve">7=other immunomodulators (e.g. mycophenylate, cyclosporine, tacrolimus)
</t>
  </si>
  <si>
    <t>8=others (including probiotics, cellular therapy, nutritional, symptom control)</t>
  </si>
  <si>
    <t xml:space="preserve">0=Yes
</t>
  </si>
  <si>
    <t xml:space="preserve">1=No (programme is available)
</t>
  </si>
  <si>
    <t xml:space="preserve">2=No (no surveillance programme available)
</t>
  </si>
  <si>
    <t>3=Unknown</t>
  </si>
  <si>
    <t xml:space="preserve">1=No fistula
</t>
  </si>
  <si>
    <t xml:space="preserve">2=Perianal fistula
</t>
  </si>
  <si>
    <t xml:space="preserve">3=Rectovaginal fistula
</t>
  </si>
  <si>
    <t xml:space="preserve">4=Enterocutaneous fistula
</t>
  </si>
  <si>
    <t>5=Other fistula</t>
  </si>
  <si>
    <t xml:space="preserve">0=No further intervention required
</t>
  </si>
  <si>
    <t xml:space="preserve">1=Surgical intervention required
</t>
  </si>
  <si>
    <t xml:space="preserve">2=Radiological intervention required
</t>
  </si>
  <si>
    <t xml:space="preserve">3=Endoscopic intervention required
</t>
  </si>
  <si>
    <t xml:space="preserve">0= Endoscopically (e.g. endoscopy, colonoscopy) 
</t>
  </si>
  <si>
    <t xml:space="preserve">1= Radiologically (e.g. fluoroscopy, CT, MRI) 
</t>
  </si>
  <si>
    <t xml:space="preserve">2= Biochemistry  (e.g. CRP, faecal calprotectin)
</t>
  </si>
  <si>
    <t>3=Histologically (tissue analysis)</t>
  </si>
  <si>
    <t xml:space="preserve">11=High cholesterol (sometimes referred to as hyperlipidemia)
</t>
  </si>
  <si>
    <t xml:space="preserve">12=Problems caused by stroke
</t>
  </si>
  <si>
    <t xml:space="preserve">13=Osteoarthritis, or degenerative arthritis
</t>
  </si>
  <si>
    <t xml:space="preserve">14=Back pain
</t>
  </si>
  <si>
    <t xml:space="preserve">15=Rheumatoid arthritis
</t>
  </si>
  <si>
    <t xml:space="preserve">16=Ankylosing spondylitis
</t>
  </si>
  <si>
    <t>17=Primary sclerosing cholangitis</t>
  </si>
  <si>
    <t xml:space="preserve">Disease activity </t>
  </si>
  <si>
    <t>Variable_no</t>
  </si>
  <si>
    <t>Demographics</t>
  </si>
  <si>
    <t>AGE</t>
  </si>
  <si>
    <t>Year of birth</t>
  </si>
  <si>
    <t>In what year were you born?</t>
  </si>
  <si>
    <t>YYYY</t>
  </si>
  <si>
    <t>SEX</t>
  </si>
  <si>
    <t>Patient sex</t>
  </si>
  <si>
    <t>Please indicate your sex at birth:</t>
  </si>
  <si>
    <t>LEVEDC</t>
  </si>
  <si>
    <t>Level of education</t>
  </si>
  <si>
    <t>What is the highest level of schooling you have completed?</t>
  </si>
  <si>
    <t>0=None
1=Primary (Primary education typically lasts until age 10 to 12)
2=Secondary (Secondary education typically lasts until age 16 to 19, e.g. High school)
3=Tertiary (Tertiary edcucation includes what is commonly understood as academic education but also includes advanced vocational or professional education e.g. Bachelor's or equivalent level, Master's or equivalent level, and doctoral or equivalent level, respectively)</t>
  </si>
  <si>
    <t>Baseline clinical factors</t>
  </si>
  <si>
    <t>HEIGTHUNIT</t>
  </si>
  <si>
    <t>Body Height Units</t>
  </si>
  <si>
    <t>Height units</t>
  </si>
  <si>
    <t>1 = centimeters
2 = inches</t>
  </si>
  <si>
    <t>WEIGHTUNIT</t>
  </si>
  <si>
    <t>Body Weight Units</t>
  </si>
  <si>
    <t>Weight units</t>
  </si>
  <si>
    <t>1 = Kilograms
2 = Pounds</t>
  </si>
  <si>
    <t>Baseline condition factors</t>
  </si>
  <si>
    <t>DATEOFDIAG</t>
  </si>
  <si>
    <t>Date of diagnosis</t>
  </si>
  <si>
    <t>Indicate the date of diagnosis</t>
  </si>
  <si>
    <t>MM/YYYY</t>
  </si>
  <si>
    <t>DISAGEONSET</t>
  </si>
  <si>
    <t>Age of onset</t>
  </si>
  <si>
    <t>Tracked via Montreal Classification</t>
  </si>
  <si>
    <t>0=A1 -- Age of onset 16 yr or younger
1=A2 -- Age of onset 17--40 yr
2=A3 -- Age of onset over 40</t>
  </si>
  <si>
    <t>Treatment factors</t>
  </si>
  <si>
    <t>SURGDATE</t>
  </si>
  <si>
    <t>Date of IBD-related surgery</t>
  </si>
  <si>
    <t>Please indicate the date of surgery</t>
  </si>
  <si>
    <t>DD/MM/YYYY</t>
  </si>
  <si>
    <t xml:space="preserve">Symptoms, function and quality of life </t>
  </si>
  <si>
    <t>IBDCON1</t>
  </si>
  <si>
    <t>Question 1a of the IBD-Control</t>
  </si>
  <si>
    <t>Do you believe your IBD has been well controlled in the past two weeks?</t>
  </si>
  <si>
    <t>0=Yes
1=No
2=Not sure</t>
  </si>
  <si>
    <t>IBDCON2</t>
  </si>
  <si>
    <t>Question 1b of the IBD-Control</t>
  </si>
  <si>
    <t>Do you believe your current treatment is useful in controlling your IBD?</t>
  </si>
  <si>
    <t>0=Yes
1=No
2=Not sure
3=Please tick if not currently taking any treatment</t>
  </si>
  <si>
    <t>IBDCON3</t>
  </si>
  <si>
    <t>Question 2 of the IBD-Control</t>
  </si>
  <si>
    <t>Over the past 2 weeks, have your bowel symptoms been getting worse, getting better or not changed?</t>
  </si>
  <si>
    <t>0=Better
1=No change
2=Worse</t>
  </si>
  <si>
    <t>IBDCON4</t>
  </si>
  <si>
    <t>Question 3a of the IBD-Control</t>
  </si>
  <si>
    <t>In the past 2 weeks, did you miss any planned activities because of IBD? (e.g. attending school/college, going to work or a social event)</t>
  </si>
  <si>
    <t>IBDCON5</t>
  </si>
  <si>
    <t>Question 3b of the IBD-Control</t>
  </si>
  <si>
    <t>In the past 2 weeks, did you wake up at night because of symptoms of IBD?</t>
  </si>
  <si>
    <t>IBDCON6</t>
  </si>
  <si>
    <t>Question 3c of the IBD-Control</t>
  </si>
  <si>
    <t>In the past 2 weeks, did you suffer from significant pain or discomfort?</t>
  </si>
  <si>
    <t>IBDCON7</t>
  </si>
  <si>
    <t>Question 3d of the IBD-Control</t>
  </si>
  <si>
    <t>In the past 2 weeks, did you often feel lacking in energy (or fatigued) (by 'often' we mean more than half of the  time)</t>
  </si>
  <si>
    <t>IBDCON8</t>
  </si>
  <si>
    <t>Question 3e of the IBD-Control</t>
  </si>
  <si>
    <t>In the past 2 weeks, did you feel anxious or depressed because of your IBD?</t>
  </si>
  <si>
    <t>IBDCON9</t>
  </si>
  <si>
    <t>Question 3f of the IBD-Control</t>
  </si>
  <si>
    <t>In the past 2 weeks, did you think you needed a change to your treatment?</t>
  </si>
  <si>
    <t>Disutility of care</t>
  </si>
  <si>
    <t>COMPHOSP</t>
  </si>
  <si>
    <t>Outcome of the complication - hospitalization</t>
  </si>
  <si>
    <t xml:space="preserve">Did the complication leading to prolonged hospitalization
</t>
  </si>
  <si>
    <t>0=Yes
1=No
2=Unknown</t>
  </si>
  <si>
    <t>COMPHOSPDAY</t>
  </si>
  <si>
    <t xml:space="preserve">If the complication lead to prolonged hospitalization, indicate the total number of days the patient was hospitalized for
</t>
  </si>
  <si>
    <t>COMPADM</t>
  </si>
  <si>
    <t>Outcome of the complication - unplanned admission</t>
  </si>
  <si>
    <t xml:space="preserve">Did the complication lead to an unplanned admission
</t>
  </si>
  <si>
    <t>COMPADMDAY</t>
  </si>
  <si>
    <t xml:space="preserve">If the complication lead to an unplanned admission, indicate the total length of stay for all unplanned admissions due to complication within 1 year
</t>
  </si>
  <si>
    <t>Healthcare utilization</t>
  </si>
  <si>
    <t>HOSPADMALL</t>
  </si>
  <si>
    <t>All IBD-related admission to hospitals</t>
  </si>
  <si>
    <t>How many times has the patient been admitted (requiring at least an overnight stay) to a hospital/acute care facility in the last 12 months ( IBD-related)?</t>
  </si>
  <si>
    <t>HOSPADMPLA</t>
  </si>
  <si>
    <t>All IBD-related planned admissions to hospitals</t>
  </si>
  <si>
    <t>How many times has the patient been admitted (requiring at least an overnight stay) to a hospital/acute care facility in the last 12 months ( IBD-related) for a planned admission?</t>
  </si>
  <si>
    <t>HOSPADMUNP</t>
  </si>
  <si>
    <t>All IBD-related unplanned admissions to hospitals</t>
  </si>
  <si>
    <t>How many times has the patient been admitted (requiring at least an overnight stay) to a hospital/acute care facility in the last 12 months (IBD-related) for a unplanned admission?</t>
  </si>
  <si>
    <t>TOTLENST</t>
  </si>
  <si>
    <t>Total length of all admissions and readmissions</t>
  </si>
  <si>
    <t>Total length of all, (all-cause) admissions and readmissions within 1 year</t>
  </si>
  <si>
    <t>TOTEDVIS</t>
  </si>
  <si>
    <t>Total number of emergency room visits</t>
  </si>
  <si>
    <t>Total number of emergency room or emergency department visits within 1 year</t>
  </si>
  <si>
    <t>Survival and Disease Control</t>
  </si>
  <si>
    <t>DATEDEATH</t>
  </si>
  <si>
    <t>Date of death</t>
  </si>
  <si>
    <t>Indicate the date of death</t>
  </si>
  <si>
    <t>DCOD</t>
  </si>
  <si>
    <t>Cause of death attributable to IBD</t>
  </si>
  <si>
    <t>Indicate if death was attributed to IBD</t>
  </si>
  <si>
    <t>INDCOD</t>
  </si>
  <si>
    <t>Cause of death attributable to IBD-related intervention</t>
  </si>
  <si>
    <t>Indicate if death was attributed to an intervention for IBD</t>
  </si>
  <si>
    <r>
      <t xml:space="preserve">Tracked via </t>
    </r>
    <r>
      <rPr>
        <b/>
        <sz val="10"/>
        <rFont val="Calibri"/>
        <family val="2"/>
      </rPr>
      <t>Montreal Classification</t>
    </r>
  </si>
  <si>
    <t xml:space="preserve">4=Medical intervention required
</t>
  </si>
  <si>
    <t>Valid</t>
  </si>
  <si>
    <t>0=Never smoker (those who have smoked less than 100 tobacco products in their lifetime)</t>
  </si>
  <si>
    <t>0 = Male 
1 = Female</t>
  </si>
  <si>
    <t>Section</t>
  </si>
  <si>
    <t>&lt;5%</t>
  </si>
  <si>
    <t>&lt;20%</t>
  </si>
  <si>
    <t>&lt;30%</t>
  </si>
  <si>
    <t>&gt;60%</t>
  </si>
  <si>
    <t>&lt;40%</t>
  </si>
  <si>
    <t>&lt;2%</t>
  </si>
  <si>
    <t>&gt;90%</t>
  </si>
  <si>
    <t>2-4%</t>
  </si>
  <si>
    <t>&gt;95%</t>
  </si>
  <si>
    <t>&gt;98%</t>
  </si>
  <si>
    <t>CATEGORY
(e.g., demographics)</t>
  </si>
  <si>
    <t>TYPE</t>
  </si>
  <si>
    <t>N/A</t>
  </si>
  <si>
    <t>Patient ID</t>
  </si>
  <si>
    <t>Indicate the patient's medical record number</t>
  </si>
  <si>
    <t xml:space="preserve">Numerical </t>
  </si>
  <si>
    <t>According to institution</t>
  </si>
  <si>
    <t>Numerical</t>
  </si>
  <si>
    <t>Single answer</t>
  </si>
  <si>
    <t>0 = Male
1 = Female</t>
  </si>
  <si>
    <t>0=Never smoker (those who have smoked less than 100 tobacco products in their lifetime)
1=Ex-smoker (someone who has previously smoked daily or occasionally, but has not smoked for over 6 months)
2=Current smoker (someone who smokes any tobacco product either daily or occasionally)</t>
  </si>
  <si>
    <t>age</t>
  </si>
  <si>
    <t>Multiple answers</t>
  </si>
  <si>
    <t>0=The patient has no other diseases
1=Heart disease (for example angina, heart attack or heart failure)
2=High blood pressure (sometimes referred to as 'hypertension')
3=Lung disease (for example asthma, chronic bronchitis or emphysema)
4=Leg pain when walking due to poor circulation
5=Diabetes (Type I or Type II)
6=Kidney disease
7=Disease of the nervous system (for example Parkinson's disease or multiple sclerosis)
8=Liver disease
9=Cancer (within the last 5 years)
10=Depression
11=High cholesterol (sometimes referred to as hyperlipidemia)
12=Problems caused by stroke
13=Osteoarthritis, or degenerative arthritis
14=Back pain
15=Rheumatoid arthritis
16=Ankylosing spondylitis
17=Primary sclerosing cholangitis</t>
  </si>
  <si>
    <t>0 = Crohn's disease
1 = Ulcerative colitis
2 = Indeterminate IBD or colitis unclassified</t>
  </si>
  <si>
    <t xml:space="preserve">0=L1 CD Localisation -- terminal ileum 
1=L2 CD Localisation -- Colon 
3=L3 CD Localisation -- Ileocolon 
4=L4 CD Localisation -- Upper gastrointestinal 14=P -- perianal disease 
5=B1 Behaviour -- Nonstricturing, nonpenetrating 
6=B2 Behaviour -- Stricturing 
7=B3 Behaviour -- Penetrating </t>
  </si>
  <si>
    <t xml:space="preserve">0=S0 Disease Severity -- Remission, no symptoms 
1=S1 Disease Severity -- Mild UC, passage of four or fewer stools/day (with or without blood), absence of any systemic illness, and normal inflammatory markers (ESR) 
2=S2 Disease Severity -- Moderate UC, passage of more than four stools per day but with minimal signs of systemic toxicity 
3=S3 Disease Severity -- Severe UC, passage of at least six bloody stools daily, pulse rate of at least 90 beats per minute, temperature of at least 37.5°C, haemoglobin or less than 10.5g/100mL, and ESR of at least 30 mm/h 
4=UC extent -- E1 Ulcerative proctitis, Involvement limited to the rectum (that is, proximal extent of inflammation is distal to the rectosigmoid junction) 
5=UC extent -- E2 Left--sided UC (distal UC), Involvement limited to a proportion of the colorectal distal to the splenic flexure 
6 = UC extent -- E3 Extensive UC (pancolitis), Involvement extends proximal to the splenic flexure </t>
  </si>
  <si>
    <t>0=None
1=Skin
2=Joint
3=Hepatobiliary
4=Eye
5=Other</t>
  </si>
  <si>
    <t>0=No IBD-related surgery
1=Small bowel resection
2=Strictureplasty
3=Segmental colectomy (with or without stoma)
4=Total colectomy and ileostomy (this operation usually is for acute UC)
5=Creation of ileorectal anastomosis
6=Total proctocolectomy and ileostomy
7=Ileocecal resection
8=Other</t>
  </si>
  <si>
    <t>Text</t>
  </si>
  <si>
    <t>0=single-port laparoscopic surgery
1= multiport laparoscopic surgery
2=conventional open surgery</t>
  </si>
  <si>
    <t>0=Patient has not had colectomy
1=No stoma in situ
2=Yes, stoma in situ</t>
  </si>
  <si>
    <t>0=no IBD medication currently taken
1=steroids 
2=biologics – Anti-TNF Agents ( e.g. Adalimumab (Humira®), Certolizumab pegol (Cimzia®) Golimumab (Simponi®), Infliximab (Remicade®), Infliximab-dyyb (Inflectra®))
3=biologics - Integrin receptor antagonists (e.g. Natalizumab (Tysabri®), Vedolizumab (Entyvio™))
4=biologics - interleukin-antagonists (e.g. ustekinumab (Stelara®))
5=mesalamine (or mesalazine)  
6=thiopurines (e.g. azathioprine, 6-mercaptopurine) or methotrexate
7=other immunomodulators (e.g. mycophenylate, cyclosporine, tacrolimus)
8=others (including probiotics, cellular therapy, nutritional, symptom control)</t>
  </si>
  <si>
    <t>0=Yes
1=No (programme is available)
2=No (no surveillance programme available)
3=Unknown</t>
  </si>
  <si>
    <t>1=No fistula
2=Perianal fistula
3=Rectovaginal fistula
4=Enterocutaneous fistula
5=Other fistula</t>
  </si>
  <si>
    <t>only 2 PEDW episodes out of 1.1M with Y83 codes…</t>
  </si>
  <si>
    <r>
      <rPr>
        <sz val="10"/>
        <rFont val="Calibri"/>
        <family val="2"/>
      </rPr>
      <t>0=No further intervention required
1=Surgical intervention required
2=Radiological intervention required
3=Endoscopic intervention required
4=Medical intervention required</t>
    </r>
    <r>
      <rPr>
        <sz val="10"/>
        <rFont val="Wingdings"/>
        <charset val="2"/>
      </rPr>
      <t xml:space="preserve">
</t>
    </r>
  </si>
  <si>
    <t>0= Endoscopically (e.g. endoscopy, colonoscopy) 
1= Radiologically (e.g. fluoroscopy, CT, MRI) 
2= Biochemistry  (e.g. CRP, faecal calprotectin)
3=Histologically (tissue analysis)</t>
  </si>
  <si>
    <t>Disease activity</t>
  </si>
  <si>
    <t>ICHOM-IBD results for Biologics cohort</t>
  </si>
  <si>
    <t>Responses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</si>
</sst>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12"/>
      <color theme="1"/>
      <name val="Calibri"/>
      <family val="2"/>
      <scheme val="minor"/>
    </font>
    <font>
      <sz val="12"/>
      <color rgb="FF9C6500"/>
      <name val="Calibri"/>
      <family val="2"/>
      <scheme val="minor"/>
    </font>
    <font>
      <sz val="10"/>
      <name val="Calibri"/>
      <family val="2"/>
    </font>
    <font>
      <sz val="11"/>
      <name val="Corbel"/>
      <family val="2"/>
    </font>
    <font>
      <b/>
      <sz val="10"/>
      <name val="Calibri"/>
      <family val="2"/>
    </font>
    <font>
      <sz val="11"/>
      <name val="Calibri"/>
      <family val="2"/>
    </font>
    <font>
      <b/>
      <sz val="11"/>
      <name val="Calibri"/>
      <family val="2"/>
    </font>
    <font>
      <sz val="10"/>
      <name val="Corbel"/>
      <family val="2"/>
    </font>
    <font>
      <sz val="10"/>
      <name val="Calibri"/>
      <family val="2"/>
      <scheme val="minor"/>
    </font>
    <font>
      <sz val="10"/>
      <name val="Arial"/>
      <family val="2"/>
    </font>
    <font>
      <sz val="12"/>
      <name val="Calibri"/>
      <family val="2"/>
    </font>
    <font>
      <b/>
      <sz val="12"/>
      <name val="Calibri"/>
      <family val="2"/>
    </font>
    <font>
      <b/>
      <i/>
      <sz val="12"/>
      <name val="Arial"/>
      <family val="2"/>
    </font>
    <font>
      <sz val="12"/>
      <name val="Corbel"/>
      <family val="2"/>
    </font>
    <font>
      <sz val="12"/>
      <name val="Calibri"/>
      <family val="2"/>
      <scheme val="minor"/>
    </font>
    <font>
      <sz val="10"/>
      <name val="Arial"/>
    </font>
    <font>
      <sz val="10"/>
      <color theme="1"/>
      <name val="Arial"/>
      <family val="2"/>
    </font>
    <font>
      <b/>
      <i/>
      <sz val="12"/>
      <color theme="1"/>
      <name val="Arial"/>
      <family val="2"/>
    </font>
    <font>
      <sz val="11"/>
      <color theme="1"/>
      <name val="Calibri"/>
      <family val="2"/>
    </font>
    <font>
      <b/>
      <sz val="11"/>
      <color rgb="FFFFFFFF"/>
      <name val="Corbel"/>
    </font>
    <font>
      <b/>
      <sz val="10"/>
      <color rgb="FFFFFFFF"/>
      <name val="Corbel"/>
      <family val="2"/>
    </font>
    <font>
      <sz val="11"/>
      <name val="Corbel"/>
    </font>
    <font>
      <b/>
      <sz val="11"/>
      <name val="Corbel"/>
    </font>
    <font>
      <sz val="12"/>
      <color rgb="FF006100"/>
      <name val="Calibri"/>
      <family val="2"/>
      <scheme val="minor"/>
    </font>
    <font>
      <sz val="10"/>
      <name val="Wingdings"/>
      <charset val="2"/>
    </font>
    <font>
      <sz val="11"/>
      <color rgb="FF000000"/>
      <name val="Corbel"/>
    </font>
    <font>
      <sz val="10"/>
      <color rgb="FF000000"/>
      <name val="Corbel"/>
      <family val="2"/>
    </font>
  </fonts>
  <fills count="11">
    <fill>
      <patternFill patternType="none"/>
    </fill>
    <fill>
      <patternFill patternType="gray125"/>
    </fill>
    <fill>
      <patternFill patternType="solid">
        <fgColor rgb="FFFFEB9C"/>
      </patternFill>
    </fill>
    <fill>
      <patternFill patternType="solid">
        <fgColor theme="0" tint="-4.9989318521683403E-2"/>
        <bgColor indexed="64"/>
      </patternFill>
    </fill>
    <fill>
      <patternFill patternType="solid">
        <fgColor rgb="FFC6EFCE"/>
      </patternFill>
    </fill>
    <fill>
      <patternFill patternType="solid">
        <fgColor rgb="FF008000"/>
        <bgColor rgb="FF008000"/>
      </patternFill>
    </fill>
    <fill>
      <patternFill patternType="solid">
        <fgColor theme="6" tint="0.399975585192419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92D050"/>
        <bgColor indexed="64"/>
      </patternFill>
    </fill>
    <fill>
      <patternFill patternType="solid">
        <fgColor theme="6"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s>
  <cellStyleXfs count="8">
    <xf numFmtId="0" fontId="0" fillId="0" borderId="0"/>
    <xf numFmtId="0" fontId="2" fillId="2" borderId="0" applyNumberFormat="0" applyBorder="0" applyAlignment="0" applyProtection="0"/>
    <xf numFmtId="0" fontId="4" fillId="0" borderId="1">
      <alignment vertical="top" wrapText="1"/>
    </xf>
    <xf numFmtId="0" fontId="1" fillId="0" borderId="0"/>
    <xf numFmtId="0" fontId="1" fillId="0" borderId="0"/>
    <xf numFmtId="9" fontId="16" fillId="0" borderId="0" applyFont="0" applyFill="0" applyBorder="0" applyAlignment="0" applyProtection="0"/>
    <xf numFmtId="0" fontId="2" fillId="2" borderId="0" applyNumberFormat="0" applyBorder="0" applyAlignment="0" applyProtection="0"/>
    <xf numFmtId="0" fontId="24" fillId="4" borderId="0" applyNumberFormat="0" applyBorder="0" applyAlignment="0" applyProtection="0"/>
  </cellStyleXfs>
  <cellXfs count="179">
    <xf numFmtId="0" fontId="0" fillId="0" borderId="0" xfId="0"/>
    <xf numFmtId="0" fontId="6" fillId="0" borderId="0" xfId="0" applyFont="1" applyFill="1" applyBorder="1" applyAlignment="1">
      <alignment horizontal="left" vertical="top"/>
    </xf>
    <xf numFmtId="0" fontId="7" fillId="0" borderId="0" xfId="0"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3" fillId="0" borderId="1" xfId="1" applyFont="1" applyFill="1" applyBorder="1" applyAlignment="1">
      <alignment horizontal="left" vertical="top" wrapText="1"/>
    </xf>
    <xf numFmtId="0" fontId="8" fillId="0" borderId="1" xfId="2" applyFont="1" applyFill="1" applyBorder="1" applyAlignment="1">
      <alignment horizontal="left" vertical="top" wrapText="1"/>
    </xf>
    <xf numFmtId="0" fontId="8" fillId="0" borderId="1" xfId="2" applyFont="1" applyFill="1" applyBorder="1" applyAlignment="1">
      <alignment horizontal="left" vertical="top"/>
    </xf>
    <xf numFmtId="0" fontId="7"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8" fillId="0" borderId="6" xfId="0" applyFont="1" applyFill="1" applyBorder="1" applyAlignment="1">
      <alignment horizontal="left" vertical="top"/>
    </xf>
    <xf numFmtId="0" fontId="3" fillId="0" borderId="11" xfId="1" applyFont="1" applyFill="1" applyBorder="1" applyAlignment="1">
      <alignment horizontal="left" vertical="top" wrapText="1"/>
    </xf>
    <xf numFmtId="0" fontId="3" fillId="0" borderId="6" xfId="2" applyFont="1" applyFill="1" applyBorder="1" applyAlignment="1">
      <alignment horizontal="left" vertical="top"/>
    </xf>
    <xf numFmtId="0" fontId="3" fillId="0" borderId="17" xfId="2" applyFont="1" applyFill="1" applyBorder="1" applyAlignment="1">
      <alignment horizontal="left" vertical="top" wrapText="1"/>
    </xf>
    <xf numFmtId="0" fontId="3" fillId="0" borderId="17" xfId="0" applyFont="1" applyFill="1" applyBorder="1" applyAlignment="1">
      <alignment horizontal="left" vertical="top" wrapText="1"/>
    </xf>
    <xf numFmtId="0" fontId="8" fillId="0" borderId="11" xfId="2" applyFont="1" applyFill="1" applyBorder="1" applyAlignment="1">
      <alignment horizontal="left" vertical="top" wrapText="1"/>
    </xf>
    <xf numFmtId="0" fontId="8" fillId="0" borderId="6" xfId="2" applyFont="1" applyFill="1" applyBorder="1" applyAlignment="1">
      <alignment horizontal="left" vertical="top"/>
    </xf>
    <xf numFmtId="0" fontId="8" fillId="0" borderId="6" xfId="0" applyFont="1" applyFill="1" applyBorder="1" applyAlignment="1">
      <alignment horizontal="left" vertical="top" wrapText="1"/>
    </xf>
    <xf numFmtId="0" fontId="8" fillId="0" borderId="11" xfId="0" applyFont="1" applyFill="1" applyBorder="1" applyAlignment="1">
      <alignment horizontal="left" vertical="top" wrapText="1"/>
    </xf>
    <xf numFmtId="0" fontId="9" fillId="0" borderId="4" xfId="1" applyFont="1" applyFill="1" applyBorder="1" applyAlignment="1">
      <alignment horizontal="left" vertical="top" wrapText="1"/>
    </xf>
    <xf numFmtId="0" fontId="8" fillId="0" borderId="4" xfId="0" applyFont="1" applyFill="1" applyBorder="1" applyAlignment="1">
      <alignment horizontal="left" vertical="top" wrapText="1"/>
    </xf>
    <xf numFmtId="0" fontId="3" fillId="0" borderId="1" xfId="0" applyFont="1" applyFill="1" applyBorder="1" applyAlignment="1">
      <alignment horizontal="left" vertical="top"/>
    </xf>
    <xf numFmtId="0" fontId="3" fillId="0" borderId="11" xfId="0" applyFont="1" applyFill="1" applyBorder="1" applyAlignment="1">
      <alignment horizontal="left" vertical="top"/>
    </xf>
    <xf numFmtId="0" fontId="3" fillId="0" borderId="6" xfId="0" applyFont="1" applyFill="1" applyBorder="1" applyAlignment="1">
      <alignment horizontal="left" vertical="top"/>
    </xf>
    <xf numFmtId="0" fontId="3" fillId="0" borderId="1" xfId="2" applyFont="1" applyFill="1" applyBorder="1" applyAlignment="1">
      <alignment horizontal="left" vertical="top"/>
    </xf>
    <xf numFmtId="0" fontId="3" fillId="0" borderId="11" xfId="2" applyFont="1" applyFill="1" applyBorder="1" applyAlignment="1">
      <alignment horizontal="left" vertical="top"/>
    </xf>
    <xf numFmtId="0" fontId="3" fillId="0" borderId="4" xfId="1" applyFont="1" applyFill="1" applyBorder="1" applyAlignment="1">
      <alignment horizontal="left" vertical="top" wrapText="1"/>
    </xf>
    <xf numFmtId="0" fontId="3" fillId="0" borderId="6" xfId="1"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4" xfId="0" applyFont="1" applyFill="1" applyBorder="1" applyAlignment="1">
      <alignment horizontal="left" vertical="top"/>
    </xf>
    <xf numFmtId="0" fontId="13" fillId="0" borderId="24" xfId="0" applyFont="1" applyBorder="1" applyAlignment="1">
      <alignment horizontal="left" vertical="top"/>
    </xf>
    <xf numFmtId="0" fontId="13" fillId="0" borderId="25" xfId="0" applyFont="1" applyBorder="1" applyAlignment="1">
      <alignment horizontal="left" vertical="top"/>
    </xf>
    <xf numFmtId="0" fontId="13" fillId="0" borderId="26" xfId="0" applyFont="1" applyBorder="1" applyAlignment="1">
      <alignment horizontal="left" vertical="top"/>
    </xf>
    <xf numFmtId="0" fontId="12" fillId="0" borderId="0" xfId="0" applyFont="1" applyFill="1" applyBorder="1" applyAlignment="1">
      <alignment horizontal="left" vertical="top"/>
    </xf>
    <xf numFmtId="0" fontId="11" fillId="0" borderId="0" xfId="0" applyFont="1" applyFill="1" applyBorder="1" applyAlignment="1">
      <alignment horizontal="left" vertical="top"/>
    </xf>
    <xf numFmtId="0" fontId="14" fillId="0" borderId="6" xfId="0" applyFont="1" applyFill="1" applyBorder="1" applyAlignment="1">
      <alignment horizontal="left" vertical="top"/>
    </xf>
    <xf numFmtId="0" fontId="14" fillId="0" borderId="1" xfId="0" applyFont="1" applyFill="1" applyBorder="1" applyAlignment="1">
      <alignment horizontal="left" vertical="top"/>
    </xf>
    <xf numFmtId="0" fontId="14" fillId="0" borderId="4" xfId="0" applyFont="1" applyFill="1" applyBorder="1" applyAlignment="1">
      <alignment horizontal="left" vertical="top" wrapText="1"/>
    </xf>
    <xf numFmtId="0" fontId="11" fillId="0" borderId="17" xfId="2" applyFont="1" applyFill="1" applyBorder="1" applyAlignment="1">
      <alignment horizontal="left" vertical="top"/>
    </xf>
    <xf numFmtId="0" fontId="14" fillId="0" borderId="1" xfId="2" applyFont="1" applyFill="1" applyBorder="1" applyAlignment="1">
      <alignment horizontal="left" vertical="top"/>
    </xf>
    <xf numFmtId="0" fontId="14" fillId="0" borderId="11" xfId="2" applyFont="1" applyFill="1" applyBorder="1" applyAlignment="1">
      <alignment horizontal="left" vertical="top"/>
    </xf>
    <xf numFmtId="0" fontId="14" fillId="0" borderId="6" xfId="2" applyFont="1" applyFill="1" applyBorder="1" applyAlignment="1">
      <alignment horizontal="left" vertical="top"/>
    </xf>
    <xf numFmtId="0" fontId="11" fillId="0" borderId="17" xfId="0" applyFont="1" applyFill="1" applyBorder="1" applyAlignment="1">
      <alignment horizontal="left" vertical="top"/>
    </xf>
    <xf numFmtId="0" fontId="15" fillId="0" borderId="6" xfId="2" applyFont="1" applyFill="1" applyBorder="1" applyAlignment="1">
      <alignment horizontal="left" vertical="top"/>
    </xf>
    <xf numFmtId="0" fontId="15" fillId="0" borderId="1" xfId="2" applyFont="1" applyFill="1" applyBorder="1" applyAlignment="1">
      <alignment horizontal="left" vertical="top"/>
    </xf>
    <xf numFmtId="0" fontId="15" fillId="0" borderId="11" xfId="2" applyFont="1" applyFill="1" applyBorder="1" applyAlignment="1">
      <alignment horizontal="left" vertical="top"/>
    </xf>
    <xf numFmtId="0" fontId="3" fillId="0" borderId="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1" xfId="0" applyFont="1" applyFill="1" applyBorder="1" applyAlignment="1">
      <alignment horizontal="left" vertical="top" wrapText="1"/>
    </xf>
    <xf numFmtId="0" fontId="11" fillId="0" borderId="1" xfId="0" applyFont="1" applyFill="1" applyBorder="1" applyAlignment="1">
      <alignment horizontal="left" vertical="top"/>
    </xf>
    <xf numFmtId="0" fontId="11" fillId="0" borderId="11" xfId="0" applyFont="1" applyFill="1" applyBorder="1" applyAlignment="1">
      <alignment horizontal="left" vertical="top"/>
    </xf>
    <xf numFmtId="0" fontId="3" fillId="0" borderId="6" xfId="0" applyFont="1" applyFill="1" applyBorder="1" applyAlignment="1">
      <alignment horizontal="left" vertical="top" wrapText="1"/>
    </xf>
    <xf numFmtId="0" fontId="11" fillId="0" borderId="6" xfId="0" applyFont="1" applyFill="1" applyBorder="1" applyAlignment="1">
      <alignment horizontal="left" vertical="top"/>
    </xf>
    <xf numFmtId="0" fontId="11" fillId="0" borderId="6" xfId="2" applyFont="1" applyFill="1" applyBorder="1" applyAlignment="1">
      <alignment horizontal="left" vertical="top"/>
    </xf>
    <xf numFmtId="0" fontId="11" fillId="0" borderId="1" xfId="2" applyFont="1" applyFill="1" applyBorder="1" applyAlignment="1">
      <alignment horizontal="left" vertical="top"/>
    </xf>
    <xf numFmtId="0" fontId="11" fillId="0" borderId="11" xfId="2" applyFont="1" applyFill="1" applyBorder="1" applyAlignment="1">
      <alignment horizontal="left" vertical="top"/>
    </xf>
    <xf numFmtId="0" fontId="3" fillId="0" borderId="6" xfId="2" applyFont="1" applyFill="1" applyBorder="1" applyAlignment="1">
      <alignment horizontal="left" vertical="top" wrapText="1"/>
    </xf>
    <xf numFmtId="0" fontId="3" fillId="0" borderId="1" xfId="2" applyFont="1" applyFill="1" applyBorder="1" applyAlignment="1">
      <alignment horizontal="left" vertical="top" wrapText="1"/>
    </xf>
    <xf numFmtId="0" fontId="3" fillId="0" borderId="11" xfId="2" applyFont="1" applyFill="1" applyBorder="1" applyAlignment="1">
      <alignment horizontal="left" vertical="top" wrapText="1"/>
    </xf>
    <xf numFmtId="0" fontId="3" fillId="0" borderId="4" xfId="2" applyFont="1" applyFill="1" applyBorder="1" applyAlignment="1">
      <alignment horizontal="left" vertical="top" wrapText="1"/>
    </xf>
    <xf numFmtId="0" fontId="11" fillId="0" borderId="10" xfId="0" applyFont="1" applyFill="1" applyBorder="1" applyAlignment="1">
      <alignment horizontal="left" vertical="top"/>
    </xf>
    <xf numFmtId="9" fontId="10" fillId="0" borderId="5" xfId="5" applyFont="1" applyBorder="1" applyAlignment="1">
      <alignment horizontal="left" vertical="top"/>
    </xf>
    <xf numFmtId="9" fontId="10" fillId="0" borderId="6" xfId="5" applyFont="1" applyBorder="1" applyAlignment="1">
      <alignment horizontal="left" vertical="top"/>
    </xf>
    <xf numFmtId="9" fontId="10" fillId="0" borderId="7" xfId="5" applyFont="1" applyBorder="1" applyAlignment="1">
      <alignment horizontal="left" vertical="top"/>
    </xf>
    <xf numFmtId="9" fontId="10" fillId="0" borderId="8" xfId="5" applyFont="1" applyBorder="1" applyAlignment="1">
      <alignment horizontal="left" vertical="top"/>
    </xf>
    <xf numFmtId="9" fontId="10" fillId="0" borderId="1" xfId="5" applyFont="1" applyBorder="1" applyAlignment="1">
      <alignment horizontal="left" vertical="top"/>
    </xf>
    <xf numFmtId="9" fontId="10" fillId="0" borderId="9" xfId="5" applyFont="1" applyBorder="1" applyAlignment="1">
      <alignment horizontal="left" vertical="top"/>
    </xf>
    <xf numFmtId="9" fontId="10" fillId="3" borderId="14" xfId="5" applyFont="1" applyFill="1" applyBorder="1" applyAlignment="1">
      <alignment horizontal="left" vertical="top"/>
    </xf>
    <xf numFmtId="9" fontId="10" fillId="3" borderId="4" xfId="5" applyFont="1" applyFill="1" applyBorder="1" applyAlignment="1">
      <alignment horizontal="left" vertical="top"/>
    </xf>
    <xf numFmtId="9" fontId="10" fillId="3" borderId="15" xfId="5" applyFont="1" applyFill="1" applyBorder="1" applyAlignment="1">
      <alignment horizontal="left" vertical="top"/>
    </xf>
    <xf numFmtId="9" fontId="10" fillId="0" borderId="10" xfId="5" applyFont="1" applyBorder="1" applyAlignment="1">
      <alignment horizontal="left" vertical="top"/>
    </xf>
    <xf numFmtId="9" fontId="10" fillId="0" borderId="11" xfId="5" applyFont="1" applyBorder="1" applyAlignment="1">
      <alignment horizontal="left" vertical="top"/>
    </xf>
    <xf numFmtId="9" fontId="10" fillId="0" borderId="12" xfId="5" applyFont="1" applyBorder="1" applyAlignment="1">
      <alignment horizontal="left" vertical="top"/>
    </xf>
    <xf numFmtId="9" fontId="10" fillId="3" borderId="8" xfId="5" applyFont="1" applyFill="1" applyBorder="1" applyAlignment="1">
      <alignment horizontal="left" vertical="top"/>
    </xf>
    <xf numFmtId="9" fontId="10" fillId="3" borderId="1" xfId="5" applyFont="1" applyFill="1" applyBorder="1" applyAlignment="1">
      <alignment horizontal="left" vertical="top"/>
    </xf>
    <xf numFmtId="9" fontId="10" fillId="3" borderId="9" xfId="5" applyFont="1" applyFill="1" applyBorder="1" applyAlignment="1">
      <alignment horizontal="left" vertical="top"/>
    </xf>
    <xf numFmtId="9" fontId="10" fillId="3" borderId="10" xfId="5" applyFont="1" applyFill="1" applyBorder="1" applyAlignment="1">
      <alignment horizontal="left" vertical="top"/>
    </xf>
    <xf numFmtId="9" fontId="10" fillId="3" borderId="11" xfId="5" applyFont="1" applyFill="1" applyBorder="1" applyAlignment="1">
      <alignment horizontal="left" vertical="top"/>
    </xf>
    <xf numFmtId="9" fontId="10" fillId="3" borderId="12" xfId="5" applyFont="1" applyFill="1" applyBorder="1" applyAlignment="1">
      <alignment horizontal="left" vertical="top"/>
    </xf>
    <xf numFmtId="9" fontId="0" fillId="0" borderId="8" xfId="5" applyFont="1" applyBorder="1" applyAlignment="1">
      <alignment horizontal="left" vertical="top"/>
    </xf>
    <xf numFmtId="9" fontId="10" fillId="0" borderId="16" xfId="5" applyFont="1" applyBorder="1" applyAlignment="1">
      <alignment horizontal="left" vertical="top"/>
    </xf>
    <xf numFmtId="9" fontId="10" fillId="0" borderId="17" xfId="5" applyFont="1" applyBorder="1" applyAlignment="1">
      <alignment horizontal="left" vertical="top"/>
    </xf>
    <xf numFmtId="9" fontId="10" fillId="0" borderId="18" xfId="5" applyFont="1" applyBorder="1" applyAlignment="1">
      <alignment horizontal="left" vertical="top"/>
    </xf>
    <xf numFmtId="9" fontId="10" fillId="3" borderId="5" xfId="5" applyFont="1" applyFill="1" applyBorder="1" applyAlignment="1">
      <alignment horizontal="left" vertical="top"/>
    </xf>
    <xf numFmtId="9" fontId="10" fillId="3" borderId="6" xfId="5" applyFont="1" applyFill="1" applyBorder="1" applyAlignment="1">
      <alignment horizontal="left" vertical="top"/>
    </xf>
    <xf numFmtId="9" fontId="10" fillId="3" borderId="7" xfId="5" applyFont="1" applyFill="1" applyBorder="1" applyAlignment="1">
      <alignment horizontal="left" vertical="top"/>
    </xf>
    <xf numFmtId="9" fontId="10" fillId="0" borderId="9" xfId="5" applyFont="1" applyFill="1" applyBorder="1" applyAlignment="1">
      <alignment horizontal="left" vertical="top"/>
    </xf>
    <xf numFmtId="0" fontId="18" fillId="0" borderId="19" xfId="0" applyFont="1" applyBorder="1" applyAlignment="1">
      <alignment horizontal="left" vertical="top"/>
    </xf>
    <xf numFmtId="9" fontId="17" fillId="0" borderId="20" xfId="5" applyFont="1" applyBorder="1" applyAlignment="1">
      <alignment horizontal="left" vertical="top"/>
    </xf>
    <xf numFmtId="9" fontId="17" fillId="0" borderId="21" xfId="5" applyFont="1" applyBorder="1" applyAlignment="1">
      <alignment horizontal="left" vertical="top"/>
    </xf>
    <xf numFmtId="9" fontId="17" fillId="3" borderId="23" xfId="5" applyFont="1" applyFill="1" applyBorder="1" applyAlignment="1">
      <alignment horizontal="left" vertical="top"/>
    </xf>
    <xf numFmtId="9" fontId="17" fillId="0" borderId="22" xfId="5" applyFont="1" applyBorder="1" applyAlignment="1">
      <alignment horizontal="left" vertical="top"/>
    </xf>
    <xf numFmtId="9" fontId="17" fillId="3" borderId="21" xfId="5" applyFont="1" applyFill="1" applyBorder="1" applyAlignment="1">
      <alignment horizontal="left" vertical="top"/>
    </xf>
    <xf numFmtId="9" fontId="17" fillId="3" borderId="22" xfId="5" applyFont="1" applyFill="1" applyBorder="1" applyAlignment="1">
      <alignment horizontal="left" vertical="top"/>
    </xf>
    <xf numFmtId="9" fontId="17" fillId="3" borderId="20" xfId="5" applyFont="1" applyFill="1" applyBorder="1" applyAlignment="1">
      <alignment horizontal="left" vertical="top"/>
    </xf>
    <xf numFmtId="9" fontId="17" fillId="0" borderId="3" xfId="5" applyFont="1" applyBorder="1" applyAlignment="1">
      <alignment horizontal="left" vertical="top"/>
    </xf>
    <xf numFmtId="0" fontId="19" fillId="0" borderId="0" xfId="0" applyFont="1" applyFill="1" applyBorder="1" applyAlignment="1">
      <alignment horizontal="left" vertical="top"/>
    </xf>
    <xf numFmtId="0" fontId="20" fillId="0" borderId="1" xfId="3" applyFont="1" applyFill="1" applyBorder="1" applyAlignment="1">
      <alignment horizontal="center" vertical="top" wrapText="1"/>
    </xf>
    <xf numFmtId="0" fontId="20" fillId="5" borderId="1" xfId="3" applyFont="1" applyFill="1" applyBorder="1" applyAlignment="1">
      <alignment horizontal="left" vertical="top"/>
    </xf>
    <xf numFmtId="0" fontId="21" fillId="5" borderId="1" xfId="3" applyFont="1" applyFill="1" applyBorder="1" applyAlignment="1">
      <alignment horizontal="left" vertical="top"/>
    </xf>
    <xf numFmtId="0" fontId="22" fillId="0" borderId="1" xfId="3" applyFont="1" applyBorder="1" applyAlignment="1">
      <alignment vertical="top"/>
    </xf>
    <xf numFmtId="0" fontId="23" fillId="0" borderId="1" xfId="3" applyFont="1" applyFill="1" applyBorder="1" applyAlignment="1">
      <alignment horizontal="center" vertical="top" wrapText="1"/>
    </xf>
    <xf numFmtId="0" fontId="22" fillId="0" borderId="1" xfId="3" applyFont="1" applyFill="1" applyBorder="1" applyAlignment="1">
      <alignment horizontal="left" vertical="top"/>
    </xf>
    <xf numFmtId="0" fontId="8" fillId="0" borderId="1" xfId="3" applyFont="1" applyFill="1" applyBorder="1" applyAlignment="1">
      <alignment horizontal="left" vertical="top"/>
    </xf>
    <xf numFmtId="0" fontId="22" fillId="0" borderId="1" xfId="3" applyFont="1" applyFill="1" applyBorder="1" applyAlignment="1">
      <alignment vertical="top"/>
    </xf>
    <xf numFmtId="0" fontId="22" fillId="0" borderId="1" xfId="3" applyFont="1" applyFill="1" applyBorder="1" applyAlignment="1">
      <alignment horizontal="left" vertical="top" wrapText="1"/>
    </xf>
    <xf numFmtId="0" fontId="9" fillId="0" borderId="1" xfId="6" applyFont="1" applyFill="1" applyBorder="1" applyAlignment="1">
      <alignment horizontal="left" vertical="top" wrapText="1"/>
    </xf>
    <xf numFmtId="0" fontId="8" fillId="0" borderId="1" xfId="3" applyFont="1" applyFill="1" applyBorder="1" applyAlignment="1">
      <alignment horizontal="left" vertical="top" wrapText="1"/>
    </xf>
    <xf numFmtId="0" fontId="9" fillId="0" borderId="1" xfId="6" applyFont="1" applyFill="1" applyBorder="1" applyAlignment="1">
      <alignment vertical="top"/>
    </xf>
    <xf numFmtId="0" fontId="8" fillId="0" borderId="1" xfId="3" applyFont="1" applyFill="1" applyBorder="1" applyAlignment="1">
      <alignment vertical="top"/>
    </xf>
    <xf numFmtId="0" fontId="22" fillId="0" borderId="1" xfId="2" applyFont="1" applyFill="1" applyBorder="1" applyAlignment="1">
      <alignment horizontal="left" vertical="top"/>
    </xf>
    <xf numFmtId="0" fontId="9" fillId="0" borderId="0" xfId="6" applyFont="1" applyFill="1" applyAlignment="1">
      <alignment horizontal="left" vertical="top"/>
    </xf>
    <xf numFmtId="0" fontId="8" fillId="0" borderId="0" xfId="3" applyFont="1" applyFill="1" applyAlignment="1">
      <alignment horizontal="left" vertical="top"/>
    </xf>
    <xf numFmtId="0" fontId="9" fillId="0" borderId="1" xfId="7" applyFont="1" applyFill="1" applyBorder="1" applyAlignment="1">
      <alignment horizontal="left" vertical="top"/>
    </xf>
    <xf numFmtId="0" fontId="8" fillId="0" borderId="0" xfId="3" applyFont="1" applyFill="1" applyAlignment="1">
      <alignment horizontal="left" vertical="top" wrapText="1"/>
    </xf>
    <xf numFmtId="0" fontId="8" fillId="0" borderId="1" xfId="2" applyFont="1" applyFill="1">
      <alignment vertical="top" wrapText="1"/>
    </xf>
    <xf numFmtId="0" fontId="25" fillId="0" borderId="0" xfId="3" applyFont="1" applyFill="1" applyAlignment="1">
      <alignment horizontal="left" vertical="top" wrapText="1"/>
    </xf>
    <xf numFmtId="0" fontId="15" fillId="0" borderId="1" xfId="6" applyFont="1" applyFill="1" applyBorder="1" applyAlignment="1">
      <alignment horizontal="left" vertical="top"/>
    </xf>
    <xf numFmtId="0" fontId="22" fillId="0" borderId="1" xfId="2" applyFont="1" applyFill="1" applyBorder="1" applyAlignment="1">
      <alignment horizontal="center" vertical="top" wrapText="1"/>
    </xf>
    <xf numFmtId="0" fontId="26" fillId="0" borderId="1" xfId="2" applyFont="1" applyFill="1" applyBorder="1" applyAlignment="1">
      <alignment horizontal="center" vertical="top" wrapText="1"/>
    </xf>
    <xf numFmtId="0" fontId="26" fillId="0" borderId="1" xfId="3" applyFont="1" applyFill="1" applyBorder="1" applyAlignment="1">
      <alignment horizontal="left" vertical="top"/>
    </xf>
    <xf numFmtId="0" fontId="27" fillId="0" borderId="1" xfId="3" applyFont="1" applyFill="1" applyBorder="1" applyAlignment="1">
      <alignment horizontal="left" vertical="top"/>
    </xf>
    <xf numFmtId="0" fontId="26" fillId="0" borderId="1" xfId="3" applyFont="1" applyFill="1" applyBorder="1" applyAlignment="1">
      <alignment horizontal="center" vertical="top" wrapText="1"/>
    </xf>
    <xf numFmtId="0" fontId="26" fillId="0" borderId="1" xfId="3" applyFont="1" applyBorder="1" applyAlignment="1">
      <alignment horizontal="left" vertical="top"/>
    </xf>
    <xf numFmtId="0" fontId="27" fillId="0" borderId="1" xfId="3" applyFont="1" applyBorder="1" applyAlignment="1">
      <alignment horizontal="left" vertical="top"/>
    </xf>
    <xf numFmtId="0" fontId="22" fillId="0" borderId="1" xfId="3" applyFont="1" applyFill="1" applyBorder="1" applyAlignment="1">
      <alignment horizontal="center" vertical="top" wrapText="1"/>
    </xf>
    <xf numFmtId="0" fontId="8" fillId="0" borderId="1" xfId="3" applyFont="1" applyBorder="1" applyAlignment="1">
      <alignment vertical="top"/>
    </xf>
    <xf numFmtId="0" fontId="6" fillId="0" borderId="32" xfId="0" applyFont="1" applyFill="1" applyBorder="1" applyAlignment="1">
      <alignment horizontal="center" vertical="top"/>
    </xf>
    <xf numFmtId="0" fontId="11" fillId="0" borderId="6"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11"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1" xfId="0" applyFont="1" applyFill="1" applyBorder="1" applyAlignment="1">
      <alignment horizontal="left" vertical="top" wrapText="1"/>
    </xf>
    <xf numFmtId="0" fontId="7" fillId="0" borderId="29" xfId="0" applyFont="1" applyFill="1" applyBorder="1" applyAlignment="1">
      <alignment horizontal="center" vertical="top" wrapText="1"/>
    </xf>
    <xf numFmtId="0" fontId="7" fillId="6" borderId="2" xfId="0" applyFont="1" applyFill="1" applyBorder="1" applyAlignment="1">
      <alignment horizontal="left" vertical="top" wrapText="1"/>
    </xf>
    <xf numFmtId="0" fontId="11" fillId="0" borderId="6" xfId="0" applyFont="1" applyFill="1" applyBorder="1" applyAlignment="1">
      <alignment horizontal="left" vertical="top"/>
    </xf>
    <xf numFmtId="0" fontId="11" fillId="0" borderId="1" xfId="0" applyFont="1" applyFill="1" applyBorder="1" applyAlignment="1">
      <alignment horizontal="left" vertical="top"/>
    </xf>
    <xf numFmtId="0" fontId="11" fillId="0" borderId="11" xfId="0" applyFont="1" applyFill="1" applyBorder="1" applyAlignment="1">
      <alignment horizontal="left" vertical="top"/>
    </xf>
    <xf numFmtId="0" fontId="11" fillId="0" borderId="5" xfId="0" applyFont="1" applyFill="1" applyBorder="1" applyAlignment="1">
      <alignment horizontal="left" vertical="top"/>
    </xf>
    <xf numFmtId="0" fontId="11" fillId="0" borderId="8" xfId="0" applyFont="1" applyFill="1" applyBorder="1" applyAlignment="1">
      <alignment horizontal="left" vertical="top"/>
    </xf>
    <xf numFmtId="0" fontId="11" fillId="0" borderId="10" xfId="0" applyFont="1" applyFill="1" applyBorder="1" applyAlignment="1">
      <alignment horizontal="left" vertical="top"/>
    </xf>
    <xf numFmtId="0" fontId="11" fillId="0" borderId="5" xfId="2" applyFont="1" applyFill="1" applyBorder="1" applyAlignment="1">
      <alignment horizontal="left" vertical="top"/>
    </xf>
    <xf numFmtId="0" fontId="11" fillId="0" borderId="8" xfId="2" applyFont="1" applyFill="1" applyBorder="1" applyAlignment="1">
      <alignment horizontal="left" vertical="top"/>
    </xf>
    <xf numFmtId="0" fontId="11" fillId="0" borderId="10" xfId="2" applyFont="1" applyFill="1" applyBorder="1" applyAlignment="1">
      <alignment horizontal="left" vertical="top"/>
    </xf>
    <xf numFmtId="0" fontId="3" fillId="0" borderId="6" xfId="2" applyFont="1" applyFill="1" applyBorder="1" applyAlignment="1">
      <alignment horizontal="left" vertical="top" wrapText="1"/>
    </xf>
    <xf numFmtId="0" fontId="3" fillId="0" borderId="1" xfId="2" applyFont="1" applyFill="1" applyBorder="1" applyAlignment="1">
      <alignment horizontal="left" vertical="top" wrapText="1"/>
    </xf>
    <xf numFmtId="0" fontId="3" fillId="0" borderId="11" xfId="2" applyFont="1" applyFill="1" applyBorder="1" applyAlignment="1">
      <alignment horizontal="left" vertical="top" wrapText="1"/>
    </xf>
    <xf numFmtId="0" fontId="11" fillId="0" borderId="14" xfId="2" applyFont="1" applyFill="1" applyBorder="1" applyAlignment="1">
      <alignment horizontal="left" vertical="top"/>
    </xf>
    <xf numFmtId="0" fontId="3" fillId="0" borderId="4" xfId="2" applyFont="1" applyFill="1" applyBorder="1" applyAlignment="1">
      <alignment horizontal="left" vertical="top" wrapText="1"/>
    </xf>
    <xf numFmtId="0" fontId="3" fillId="0" borderId="4" xfId="0" applyFont="1" applyFill="1" applyBorder="1" applyAlignment="1">
      <alignment horizontal="left" vertical="top" wrapText="1"/>
    </xf>
    <xf numFmtId="0" fontId="11" fillId="0" borderId="6" xfId="2" applyFont="1" applyFill="1" applyBorder="1" applyAlignment="1">
      <alignment horizontal="left" vertical="top"/>
    </xf>
    <xf numFmtId="0" fontId="11" fillId="0" borderId="1" xfId="2" applyFont="1" applyFill="1" applyBorder="1" applyAlignment="1">
      <alignment horizontal="left" vertical="top"/>
    </xf>
    <xf numFmtId="0" fontId="11" fillId="0" borderId="11" xfId="2" applyFont="1" applyFill="1" applyBorder="1" applyAlignment="1">
      <alignment horizontal="left" vertical="top"/>
    </xf>
    <xf numFmtId="0" fontId="7" fillId="7" borderId="2"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8" xfId="0" applyFont="1" applyFill="1" applyBorder="1" applyAlignment="1">
      <alignment horizontal="left" vertical="top" wrapText="1"/>
    </xf>
    <xf numFmtId="0" fontId="7" fillId="7" borderId="27" xfId="0" applyFont="1" applyFill="1" applyBorder="1" applyAlignment="1">
      <alignment horizontal="left" vertical="top" wrapText="1"/>
    </xf>
    <xf numFmtId="0" fontId="7" fillId="7" borderId="28" xfId="0" applyFont="1" applyFill="1" applyBorder="1" applyAlignment="1">
      <alignment horizontal="left" vertical="top" wrapText="1"/>
    </xf>
    <xf numFmtId="0" fontId="7" fillId="7" borderId="13" xfId="0" applyFont="1" applyFill="1" applyBorder="1" applyAlignment="1">
      <alignment horizontal="left" vertical="top" wrapText="1"/>
    </xf>
    <xf numFmtId="0" fontId="7" fillId="7" borderId="1" xfId="0" applyFont="1" applyFill="1" applyBorder="1" applyAlignment="1">
      <alignment horizontal="left" vertical="top" wrapText="1"/>
    </xf>
    <xf numFmtId="0" fontId="7" fillId="9" borderId="2" xfId="0" applyFont="1" applyFill="1" applyBorder="1" applyAlignment="1">
      <alignment horizontal="left" vertical="top" wrapText="1"/>
    </xf>
    <xf numFmtId="0" fontId="7" fillId="8" borderId="2" xfId="0" applyFont="1" applyFill="1" applyBorder="1" applyAlignment="1">
      <alignment horizontal="left" vertical="top" wrapText="1"/>
    </xf>
    <xf numFmtId="0" fontId="7" fillId="10" borderId="2" xfId="0" applyFont="1" applyFill="1" applyBorder="1" applyAlignment="1">
      <alignment horizontal="left" vertical="top" wrapText="1"/>
    </xf>
    <xf numFmtId="0" fontId="23" fillId="10" borderId="4" xfId="2" applyFont="1" applyFill="1" applyBorder="1" applyAlignment="1">
      <alignment horizontal="center" vertical="top" wrapText="1"/>
    </xf>
    <xf numFmtId="0" fontId="23" fillId="10" borderId="30" xfId="2" applyFont="1" applyFill="1" applyBorder="1" applyAlignment="1">
      <alignment horizontal="center" vertical="top" wrapText="1"/>
    </xf>
    <xf numFmtId="0" fontId="23" fillId="10" borderId="31" xfId="2" applyFont="1" applyFill="1" applyBorder="1" applyAlignment="1">
      <alignment horizontal="center" vertical="top" wrapText="1"/>
    </xf>
    <xf numFmtId="0" fontId="23" fillId="8" borderId="4" xfId="2" applyFont="1" applyFill="1" applyBorder="1" applyAlignment="1">
      <alignment horizontal="center" vertical="top" wrapText="1"/>
    </xf>
    <xf numFmtId="0" fontId="23" fillId="8" borderId="30" xfId="2" applyFont="1" applyFill="1" applyBorder="1" applyAlignment="1">
      <alignment horizontal="center" vertical="top" wrapText="1"/>
    </xf>
    <xf numFmtId="0" fontId="23" fillId="8" borderId="31" xfId="2" applyFont="1" applyFill="1" applyBorder="1" applyAlignment="1">
      <alignment horizontal="center" vertical="top" wrapText="1"/>
    </xf>
    <xf numFmtId="0" fontId="23" fillId="6" borderId="4" xfId="2" applyFont="1" applyFill="1" applyBorder="1" applyAlignment="1">
      <alignment horizontal="center" vertical="top" wrapText="1"/>
    </xf>
    <xf numFmtId="0" fontId="23" fillId="6" borderId="30" xfId="2" applyFont="1" applyFill="1" applyBorder="1" applyAlignment="1">
      <alignment horizontal="center" vertical="top" wrapText="1"/>
    </xf>
    <xf numFmtId="0" fontId="23" fillId="6" borderId="31" xfId="2" applyFont="1" applyFill="1" applyBorder="1" applyAlignment="1">
      <alignment horizontal="center" vertical="top" wrapText="1"/>
    </xf>
    <xf numFmtId="0" fontId="23" fillId="9" borderId="4" xfId="2" applyFont="1" applyFill="1" applyBorder="1" applyAlignment="1">
      <alignment horizontal="center" vertical="top" wrapText="1"/>
    </xf>
    <xf numFmtId="0" fontId="23" fillId="9" borderId="30" xfId="2" applyFont="1" applyFill="1" applyBorder="1" applyAlignment="1">
      <alignment horizontal="center" vertical="top" wrapText="1"/>
    </xf>
    <xf numFmtId="0" fontId="23" fillId="9" borderId="31" xfId="2" applyFont="1" applyFill="1" applyBorder="1" applyAlignment="1">
      <alignment horizontal="center" vertical="top" wrapText="1"/>
    </xf>
    <xf numFmtId="0" fontId="23" fillId="7" borderId="4" xfId="3" applyFont="1" applyFill="1" applyBorder="1" applyAlignment="1">
      <alignment horizontal="center" vertical="top" wrapText="1"/>
    </xf>
    <xf numFmtId="0" fontId="23" fillId="7" borderId="30" xfId="3" applyFont="1" applyFill="1" applyBorder="1" applyAlignment="1">
      <alignment horizontal="center" vertical="top" wrapText="1"/>
    </xf>
    <xf numFmtId="0" fontId="23" fillId="7" borderId="31" xfId="3" applyFont="1" applyFill="1" applyBorder="1" applyAlignment="1">
      <alignment horizontal="center" vertical="top" wrapText="1"/>
    </xf>
  </cellXfs>
  <cellStyles count="8">
    <cellStyle name="Good 2" xfId="7" xr:uid="{00000000-0005-0000-0000-000000000000}"/>
    <cellStyle name="Neutral" xfId="1" builtinId="28"/>
    <cellStyle name="Neutral 2" xfId="6" xr:uid="{00000000-0005-0000-0000-000002000000}"/>
    <cellStyle name="Normal" xfId="0" builtinId="0"/>
    <cellStyle name="Normal 2" xfId="2" xr:uid="{00000000-0005-0000-0000-000004000000}"/>
    <cellStyle name="Normal 3" xfId="3" xr:uid="{00000000-0005-0000-0000-000005000000}"/>
    <cellStyle name="Normal 4" xfId="4" xr:uid="{00000000-0005-0000-0000-000006000000}"/>
    <cellStyle name="Percent" xfId="5" builtinId="5"/>
  </cellStyles>
  <dxfs count="3">
    <dxf>
      <font>
        <color theme="0" tint="-0.14996795556505021"/>
      </font>
    </dxf>
    <dxf>
      <font>
        <color theme="0" tint="-0.14996795556505021"/>
      </font>
    </dxf>
    <dxf>
      <font>
        <color theme="0" tint="-0.14996795556505021"/>
      </font>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4"/>
  <sheetViews>
    <sheetView tabSelected="1" topLeftCell="A49" workbookViewId="0">
      <selection activeCell="A3" sqref="A3:A6"/>
    </sheetView>
  </sheetViews>
  <sheetFormatPr defaultColWidth="17.28515625" defaultRowHeight="15" x14ac:dyDescent="0.2"/>
  <cols>
    <col min="1" max="1" width="31.7109375" style="125" customWidth="1"/>
    <col min="2" max="3" width="19.7109375" style="100" customWidth="1"/>
    <col min="4" max="4" width="29.42578125" style="126" customWidth="1"/>
    <col min="5" max="5" width="39.85546875" style="126" customWidth="1"/>
    <col min="6" max="6" width="16" style="100" customWidth="1"/>
    <col min="7" max="7" width="72.7109375" style="126" customWidth="1"/>
    <col min="8" max="16384" width="17.28515625" style="100"/>
  </cols>
  <sheetData>
    <row r="1" spans="1:7" ht="30" x14ac:dyDescent="0.2">
      <c r="A1" s="97" t="s">
        <v>298</v>
      </c>
      <c r="B1" s="98" t="s">
        <v>177</v>
      </c>
      <c r="C1" s="98" t="s">
        <v>1</v>
      </c>
      <c r="D1" s="99" t="s">
        <v>2</v>
      </c>
      <c r="E1" s="99" t="s">
        <v>0</v>
      </c>
      <c r="F1" s="98" t="s">
        <v>299</v>
      </c>
      <c r="G1" s="99" t="s">
        <v>3</v>
      </c>
    </row>
    <row r="2" spans="1:7" x14ac:dyDescent="0.2">
      <c r="A2" s="101"/>
      <c r="B2" s="102"/>
      <c r="C2" s="102" t="s">
        <v>300</v>
      </c>
      <c r="D2" s="103" t="s">
        <v>301</v>
      </c>
      <c r="E2" s="103" t="s">
        <v>302</v>
      </c>
      <c r="F2" s="102" t="s">
        <v>303</v>
      </c>
      <c r="G2" s="103" t="s">
        <v>304</v>
      </c>
    </row>
    <row r="3" spans="1:7" s="104" customFormat="1" x14ac:dyDescent="0.2">
      <c r="A3" s="176" t="s">
        <v>178</v>
      </c>
      <c r="B3" s="102">
        <v>1</v>
      </c>
      <c r="C3" s="102" t="s">
        <v>179</v>
      </c>
      <c r="D3" s="103" t="s">
        <v>180</v>
      </c>
      <c r="E3" s="103" t="s">
        <v>181</v>
      </c>
      <c r="F3" s="102" t="s">
        <v>305</v>
      </c>
      <c r="G3" s="103" t="s">
        <v>182</v>
      </c>
    </row>
    <row r="4" spans="1:7" s="104" customFormat="1" x14ac:dyDescent="0.2">
      <c r="A4" s="177"/>
      <c r="B4" s="102">
        <v>2</v>
      </c>
      <c r="C4" s="102" t="s">
        <v>183</v>
      </c>
      <c r="D4" s="103" t="s">
        <v>184</v>
      </c>
      <c r="E4" s="103" t="s">
        <v>185</v>
      </c>
      <c r="F4" s="102" t="s">
        <v>306</v>
      </c>
      <c r="G4" s="103" t="s">
        <v>307</v>
      </c>
    </row>
    <row r="5" spans="1:7" s="104" customFormat="1" ht="107.25" customHeight="1" x14ac:dyDescent="0.2">
      <c r="A5" s="177"/>
      <c r="B5" s="105">
        <v>3</v>
      </c>
      <c r="C5" s="105" t="s">
        <v>186</v>
      </c>
      <c r="D5" s="106" t="s">
        <v>187</v>
      </c>
      <c r="E5" s="107" t="s">
        <v>188</v>
      </c>
      <c r="F5" s="105" t="s">
        <v>306</v>
      </c>
      <c r="G5" s="106" t="s">
        <v>189</v>
      </c>
    </row>
    <row r="6" spans="1:7" s="104" customFormat="1" ht="87.75" customHeight="1" x14ac:dyDescent="0.2">
      <c r="A6" s="178"/>
      <c r="B6" s="105">
        <v>4</v>
      </c>
      <c r="C6" s="105" t="s">
        <v>22</v>
      </c>
      <c r="D6" s="107" t="s">
        <v>17</v>
      </c>
      <c r="E6" s="107" t="s">
        <v>23</v>
      </c>
      <c r="F6" s="105" t="s">
        <v>306</v>
      </c>
      <c r="G6" s="107" t="s">
        <v>308</v>
      </c>
    </row>
    <row r="7" spans="1:7" s="104" customFormat="1" x14ac:dyDescent="0.2">
      <c r="A7" s="176" t="s">
        <v>190</v>
      </c>
      <c r="B7" s="102">
        <v>5</v>
      </c>
      <c r="C7" s="102" t="s">
        <v>5</v>
      </c>
      <c r="D7" s="103" t="s">
        <v>6</v>
      </c>
      <c r="E7" s="103" t="s">
        <v>4</v>
      </c>
      <c r="F7" s="102" t="s">
        <v>305</v>
      </c>
      <c r="G7" s="103" t="s">
        <v>7</v>
      </c>
    </row>
    <row r="8" spans="1:7" s="104" customFormat="1" x14ac:dyDescent="0.2">
      <c r="A8" s="177"/>
      <c r="B8" s="102">
        <v>6</v>
      </c>
      <c r="C8" s="102" t="s">
        <v>191</v>
      </c>
      <c r="D8" s="103" t="s">
        <v>192</v>
      </c>
      <c r="E8" s="103" t="s">
        <v>193</v>
      </c>
      <c r="F8" s="102" t="s">
        <v>306</v>
      </c>
      <c r="G8" s="103" t="s">
        <v>194</v>
      </c>
    </row>
    <row r="9" spans="1:7" s="104" customFormat="1" x14ac:dyDescent="0.2">
      <c r="A9" s="177"/>
      <c r="B9" s="105">
        <v>7</v>
      </c>
      <c r="C9" s="102" t="s">
        <v>8</v>
      </c>
      <c r="D9" s="103" t="s">
        <v>9</v>
      </c>
      <c r="E9" s="103" t="s">
        <v>10</v>
      </c>
      <c r="F9" s="102" t="s">
        <v>305</v>
      </c>
      <c r="G9" s="103" t="s">
        <v>11</v>
      </c>
    </row>
    <row r="10" spans="1:7" s="104" customFormat="1" ht="25.5" x14ac:dyDescent="0.2">
      <c r="A10" s="177"/>
      <c r="B10" s="105">
        <v>8</v>
      </c>
      <c r="C10" s="102" t="s">
        <v>195</v>
      </c>
      <c r="D10" s="103" t="s">
        <v>196</v>
      </c>
      <c r="E10" s="103" t="s">
        <v>197</v>
      </c>
      <c r="F10" s="102" t="s">
        <v>306</v>
      </c>
      <c r="G10" s="107" t="s">
        <v>198</v>
      </c>
    </row>
    <row r="11" spans="1:7" s="104" customFormat="1" ht="260.25" customHeight="1" x14ac:dyDescent="0.2">
      <c r="A11" s="177"/>
      <c r="B11" s="102">
        <v>9</v>
      </c>
      <c r="C11" s="102" t="s">
        <v>12</v>
      </c>
      <c r="D11" s="103" t="s">
        <v>15</v>
      </c>
      <c r="E11" s="103" t="s">
        <v>309</v>
      </c>
      <c r="F11" s="102" t="s">
        <v>310</v>
      </c>
      <c r="G11" s="107" t="s">
        <v>311</v>
      </c>
    </row>
    <row r="12" spans="1:7" s="104" customFormat="1" ht="25.5" x14ac:dyDescent="0.2">
      <c r="A12" s="177"/>
      <c r="B12" s="102">
        <v>10</v>
      </c>
      <c r="C12" s="102" t="s">
        <v>24</v>
      </c>
      <c r="D12" s="103" t="s">
        <v>27</v>
      </c>
      <c r="E12" s="107" t="s">
        <v>76</v>
      </c>
      <c r="F12" s="102" t="s">
        <v>306</v>
      </c>
      <c r="G12" s="103" t="s">
        <v>13</v>
      </c>
    </row>
    <row r="13" spans="1:7" s="104" customFormat="1" ht="38.25" x14ac:dyDescent="0.2">
      <c r="A13" s="177"/>
      <c r="B13" s="105">
        <v>11</v>
      </c>
      <c r="C13" s="102" t="s">
        <v>25</v>
      </c>
      <c r="D13" s="103" t="s">
        <v>28</v>
      </c>
      <c r="E13" s="107" t="s">
        <v>77</v>
      </c>
      <c r="F13" s="102" t="s">
        <v>306</v>
      </c>
      <c r="G13" s="103" t="s">
        <v>13</v>
      </c>
    </row>
    <row r="14" spans="1:7" s="104" customFormat="1" ht="25.5" x14ac:dyDescent="0.2">
      <c r="A14" s="178"/>
      <c r="B14" s="105">
        <v>12</v>
      </c>
      <c r="C14" s="102" t="s">
        <v>26</v>
      </c>
      <c r="D14" s="103" t="s">
        <v>29</v>
      </c>
      <c r="E14" s="107" t="s">
        <v>78</v>
      </c>
      <c r="F14" s="102" t="s">
        <v>306</v>
      </c>
      <c r="G14" s="103" t="s">
        <v>13</v>
      </c>
    </row>
    <row r="15" spans="1:7" s="104" customFormat="1" ht="38.25" x14ac:dyDescent="0.2">
      <c r="A15" s="176" t="s">
        <v>199</v>
      </c>
      <c r="B15" s="102">
        <v>13</v>
      </c>
      <c r="C15" s="102" t="s">
        <v>30</v>
      </c>
      <c r="D15" s="103" t="s">
        <v>31</v>
      </c>
      <c r="E15" s="103" t="s">
        <v>42</v>
      </c>
      <c r="F15" s="102" t="s">
        <v>306</v>
      </c>
      <c r="G15" s="107" t="s">
        <v>312</v>
      </c>
    </row>
    <row r="16" spans="1:7" s="104" customFormat="1" x14ac:dyDescent="0.2">
      <c r="A16" s="177"/>
      <c r="B16" s="102">
        <v>14</v>
      </c>
      <c r="C16" s="102" t="s">
        <v>200</v>
      </c>
      <c r="D16" s="103" t="s">
        <v>201</v>
      </c>
      <c r="E16" s="103" t="s">
        <v>202</v>
      </c>
      <c r="F16" s="102" t="s">
        <v>305</v>
      </c>
      <c r="G16" s="103" t="s">
        <v>203</v>
      </c>
    </row>
    <row r="17" spans="1:7" s="104" customFormat="1" ht="38.25" x14ac:dyDescent="0.2">
      <c r="A17" s="177"/>
      <c r="B17" s="105">
        <v>15</v>
      </c>
      <c r="C17" s="102" t="s">
        <v>204</v>
      </c>
      <c r="D17" s="103" t="s">
        <v>205</v>
      </c>
      <c r="E17" s="103" t="s">
        <v>206</v>
      </c>
      <c r="F17" s="102" t="s">
        <v>306</v>
      </c>
      <c r="G17" s="107" t="s">
        <v>207</v>
      </c>
    </row>
    <row r="18" spans="1:7" s="104" customFormat="1" ht="98.25" customHeight="1" x14ac:dyDescent="0.2">
      <c r="A18" s="177"/>
      <c r="B18" s="105">
        <v>16</v>
      </c>
      <c r="C18" s="102" t="s">
        <v>86</v>
      </c>
      <c r="D18" s="103" t="s">
        <v>84</v>
      </c>
      <c r="E18" s="103" t="s">
        <v>206</v>
      </c>
      <c r="F18" s="102" t="s">
        <v>310</v>
      </c>
      <c r="G18" s="107" t="s">
        <v>313</v>
      </c>
    </row>
    <row r="19" spans="1:7" s="104" customFormat="1" ht="197.25" customHeight="1" x14ac:dyDescent="0.2">
      <c r="A19" s="177"/>
      <c r="B19" s="102">
        <v>17</v>
      </c>
      <c r="C19" s="104" t="s">
        <v>87</v>
      </c>
      <c r="D19" s="108" t="s">
        <v>85</v>
      </c>
      <c r="E19" s="109" t="s">
        <v>206</v>
      </c>
      <c r="F19" s="102" t="s">
        <v>310</v>
      </c>
      <c r="G19" s="106" t="s">
        <v>314</v>
      </c>
    </row>
    <row r="20" spans="1:7" s="104" customFormat="1" ht="76.5" x14ac:dyDescent="0.2">
      <c r="A20" s="178"/>
      <c r="B20" s="102">
        <v>18</v>
      </c>
      <c r="C20" s="102" t="s">
        <v>32</v>
      </c>
      <c r="D20" s="107" t="s">
        <v>18</v>
      </c>
      <c r="E20" s="107" t="s">
        <v>19</v>
      </c>
      <c r="F20" s="102" t="s">
        <v>310</v>
      </c>
      <c r="G20" s="107" t="s">
        <v>315</v>
      </c>
    </row>
    <row r="21" spans="1:7" s="104" customFormat="1" ht="114.75" x14ac:dyDescent="0.2">
      <c r="A21" s="176" t="s">
        <v>208</v>
      </c>
      <c r="B21" s="105">
        <v>19</v>
      </c>
      <c r="C21" s="102" t="s">
        <v>33</v>
      </c>
      <c r="D21" s="107" t="s">
        <v>82</v>
      </c>
      <c r="E21" s="107" t="s">
        <v>69</v>
      </c>
      <c r="F21" s="102" t="s">
        <v>310</v>
      </c>
      <c r="G21" s="107" t="s">
        <v>316</v>
      </c>
    </row>
    <row r="22" spans="1:7" s="104" customFormat="1" ht="38.25" x14ac:dyDescent="0.2">
      <c r="A22" s="177"/>
      <c r="B22" s="105">
        <v>20</v>
      </c>
      <c r="C22" s="102" t="s">
        <v>34</v>
      </c>
      <c r="D22" s="107" t="s">
        <v>38</v>
      </c>
      <c r="E22" s="107" t="s">
        <v>88</v>
      </c>
      <c r="F22" s="102" t="s">
        <v>317</v>
      </c>
      <c r="G22" s="107" t="s">
        <v>318</v>
      </c>
    </row>
    <row r="23" spans="1:7" s="104" customFormat="1" x14ac:dyDescent="0.2">
      <c r="A23" s="177"/>
      <c r="B23" s="102">
        <v>21</v>
      </c>
      <c r="C23" s="110" t="s">
        <v>209</v>
      </c>
      <c r="D23" s="7" t="s">
        <v>210</v>
      </c>
      <c r="E23" s="7" t="s">
        <v>211</v>
      </c>
      <c r="F23" s="110" t="s">
        <v>305</v>
      </c>
      <c r="G23" s="103" t="s">
        <v>212</v>
      </c>
    </row>
    <row r="24" spans="1:7" s="104" customFormat="1" ht="38.25" x14ac:dyDescent="0.2">
      <c r="A24" s="177"/>
      <c r="B24" s="102">
        <v>22</v>
      </c>
      <c r="C24" s="110" t="s">
        <v>89</v>
      </c>
      <c r="D24" s="7" t="s">
        <v>40</v>
      </c>
      <c r="E24" s="7" t="s">
        <v>90</v>
      </c>
      <c r="F24" s="110" t="s">
        <v>306</v>
      </c>
      <c r="G24" s="6" t="s">
        <v>319</v>
      </c>
    </row>
    <row r="25" spans="1:7" s="104" customFormat="1" ht="148.5" customHeight="1" x14ac:dyDescent="0.2">
      <c r="A25" s="177"/>
      <c r="B25" s="105">
        <v>23</v>
      </c>
      <c r="C25" s="110" t="s">
        <v>35</v>
      </c>
      <c r="D25" s="7" t="s">
        <v>20</v>
      </c>
      <c r="E25" s="7" t="s">
        <v>91</v>
      </c>
      <c r="F25" s="110" t="s">
        <v>310</v>
      </c>
      <c r="G25" s="6" t="s">
        <v>320</v>
      </c>
    </row>
    <row r="26" spans="1:7" s="104" customFormat="1" ht="62.25" customHeight="1" x14ac:dyDescent="0.2">
      <c r="A26" s="178"/>
      <c r="B26" s="105">
        <v>24</v>
      </c>
      <c r="C26" s="110" t="s">
        <v>36</v>
      </c>
      <c r="D26" s="111" t="s">
        <v>39</v>
      </c>
      <c r="E26" s="112" t="s">
        <v>37</v>
      </c>
      <c r="F26" s="110" t="s">
        <v>306</v>
      </c>
      <c r="G26" s="106" t="s">
        <v>321</v>
      </c>
    </row>
    <row r="27" spans="1:7" s="104" customFormat="1" ht="38.25" x14ac:dyDescent="0.2">
      <c r="A27" s="173" t="s">
        <v>213</v>
      </c>
      <c r="B27" s="102">
        <v>25</v>
      </c>
      <c r="C27" s="110" t="s">
        <v>214</v>
      </c>
      <c r="D27" s="113" t="s">
        <v>215</v>
      </c>
      <c r="E27" s="7" t="s">
        <v>216</v>
      </c>
      <c r="F27" s="110" t="s">
        <v>306</v>
      </c>
      <c r="G27" s="6" t="s">
        <v>217</v>
      </c>
    </row>
    <row r="28" spans="1:7" s="104" customFormat="1" ht="51" x14ac:dyDescent="0.2">
      <c r="A28" s="174"/>
      <c r="B28" s="102">
        <v>26</v>
      </c>
      <c r="C28" s="110" t="s">
        <v>218</v>
      </c>
      <c r="D28" s="113" t="s">
        <v>219</v>
      </c>
      <c r="E28" s="6" t="s">
        <v>220</v>
      </c>
      <c r="F28" s="110" t="s">
        <v>306</v>
      </c>
      <c r="G28" s="6" t="s">
        <v>221</v>
      </c>
    </row>
    <row r="29" spans="1:7" s="104" customFormat="1" ht="38.25" x14ac:dyDescent="0.2">
      <c r="A29" s="174"/>
      <c r="B29" s="105">
        <v>27</v>
      </c>
      <c r="C29" s="110" t="s">
        <v>222</v>
      </c>
      <c r="D29" s="113" t="s">
        <v>223</v>
      </c>
      <c r="E29" s="7" t="s">
        <v>224</v>
      </c>
      <c r="F29" s="110" t="s">
        <v>306</v>
      </c>
      <c r="G29" s="6" t="s">
        <v>225</v>
      </c>
    </row>
    <row r="30" spans="1:7" s="104" customFormat="1" ht="38.25" x14ac:dyDescent="0.2">
      <c r="A30" s="174"/>
      <c r="B30" s="105">
        <v>28</v>
      </c>
      <c r="C30" s="110" t="s">
        <v>226</v>
      </c>
      <c r="D30" s="113" t="s">
        <v>227</v>
      </c>
      <c r="E30" s="6" t="s">
        <v>228</v>
      </c>
      <c r="F30" s="110" t="s">
        <v>306</v>
      </c>
      <c r="G30" s="6" t="s">
        <v>217</v>
      </c>
    </row>
    <row r="31" spans="1:7" s="104" customFormat="1" ht="38.25" x14ac:dyDescent="0.2">
      <c r="A31" s="174"/>
      <c r="B31" s="102">
        <v>29</v>
      </c>
      <c r="C31" s="110" t="s">
        <v>229</v>
      </c>
      <c r="D31" s="113" t="s">
        <v>230</v>
      </c>
      <c r="E31" s="6" t="s">
        <v>231</v>
      </c>
      <c r="F31" s="110" t="s">
        <v>306</v>
      </c>
      <c r="G31" s="6" t="s">
        <v>217</v>
      </c>
    </row>
    <row r="32" spans="1:7" s="104" customFormat="1" ht="38.25" x14ac:dyDescent="0.2">
      <c r="A32" s="174"/>
      <c r="B32" s="102">
        <v>30</v>
      </c>
      <c r="C32" s="110" t="s">
        <v>232</v>
      </c>
      <c r="D32" s="113" t="s">
        <v>233</v>
      </c>
      <c r="E32" s="6" t="s">
        <v>234</v>
      </c>
      <c r="F32" s="110" t="s">
        <v>306</v>
      </c>
      <c r="G32" s="6" t="s">
        <v>217</v>
      </c>
    </row>
    <row r="33" spans="1:8" s="104" customFormat="1" ht="38.25" x14ac:dyDescent="0.2">
      <c r="A33" s="174"/>
      <c r="B33" s="105">
        <v>31</v>
      </c>
      <c r="C33" s="110" t="s">
        <v>235</v>
      </c>
      <c r="D33" s="113" t="s">
        <v>236</v>
      </c>
      <c r="E33" s="6" t="s">
        <v>237</v>
      </c>
      <c r="F33" s="110" t="s">
        <v>306</v>
      </c>
      <c r="G33" s="6" t="s">
        <v>217</v>
      </c>
    </row>
    <row r="34" spans="1:8" s="104" customFormat="1" ht="38.25" x14ac:dyDescent="0.2">
      <c r="A34" s="174"/>
      <c r="B34" s="105">
        <v>32</v>
      </c>
      <c r="C34" s="110" t="s">
        <v>238</v>
      </c>
      <c r="D34" s="113" t="s">
        <v>239</v>
      </c>
      <c r="E34" s="6" t="s">
        <v>240</v>
      </c>
      <c r="F34" s="110" t="s">
        <v>306</v>
      </c>
      <c r="G34" s="6" t="s">
        <v>217</v>
      </c>
    </row>
    <row r="35" spans="1:8" s="104" customFormat="1" ht="38.25" x14ac:dyDescent="0.2">
      <c r="A35" s="174"/>
      <c r="B35" s="102">
        <v>33</v>
      </c>
      <c r="C35" s="110" t="s">
        <v>241</v>
      </c>
      <c r="D35" s="113" t="s">
        <v>242</v>
      </c>
      <c r="E35" s="6" t="s">
        <v>243</v>
      </c>
      <c r="F35" s="110" t="s">
        <v>306</v>
      </c>
      <c r="G35" s="6" t="s">
        <v>217</v>
      </c>
    </row>
    <row r="36" spans="1:8" s="104" customFormat="1" ht="63.75" x14ac:dyDescent="0.2">
      <c r="A36" s="174"/>
      <c r="B36" s="102">
        <v>34</v>
      </c>
      <c r="C36" s="110" t="s">
        <v>41</v>
      </c>
      <c r="D36" s="7" t="s">
        <v>74</v>
      </c>
      <c r="E36" s="6" t="s">
        <v>75</v>
      </c>
      <c r="F36" s="110" t="s">
        <v>310</v>
      </c>
      <c r="G36" s="6" t="s">
        <v>322</v>
      </c>
    </row>
    <row r="37" spans="1:8" s="104" customFormat="1" x14ac:dyDescent="0.2">
      <c r="A37" s="174"/>
      <c r="B37" s="105">
        <v>35</v>
      </c>
      <c r="C37" s="102" t="s">
        <v>8</v>
      </c>
      <c r="D37" s="103" t="s">
        <v>9</v>
      </c>
      <c r="E37" s="103" t="s">
        <v>10</v>
      </c>
      <c r="F37" s="102" t="s">
        <v>305</v>
      </c>
      <c r="G37" s="103" t="s">
        <v>11</v>
      </c>
    </row>
    <row r="38" spans="1:8" s="104" customFormat="1" ht="25.5" x14ac:dyDescent="0.2">
      <c r="A38" s="174"/>
      <c r="B38" s="105">
        <v>36</v>
      </c>
      <c r="C38" s="102" t="s">
        <v>195</v>
      </c>
      <c r="D38" s="103" t="s">
        <v>196</v>
      </c>
      <c r="E38" s="103" t="s">
        <v>197</v>
      </c>
      <c r="F38" s="102" t="s">
        <v>306</v>
      </c>
      <c r="G38" s="107" t="s">
        <v>198</v>
      </c>
    </row>
    <row r="39" spans="1:8" s="104" customFormat="1" ht="25.5" x14ac:dyDescent="0.2">
      <c r="A39" s="175"/>
      <c r="B39" s="102">
        <v>37</v>
      </c>
      <c r="C39" s="104" t="s">
        <v>70</v>
      </c>
      <c r="D39" s="108" t="s">
        <v>71</v>
      </c>
      <c r="E39" s="109" t="s">
        <v>72</v>
      </c>
      <c r="F39" s="104" t="s">
        <v>306</v>
      </c>
      <c r="G39" s="6" t="s">
        <v>73</v>
      </c>
    </row>
    <row r="40" spans="1:8" s="104" customFormat="1" ht="51.75" customHeight="1" x14ac:dyDescent="0.2">
      <c r="A40" s="170" t="s">
        <v>244</v>
      </c>
      <c r="B40" s="102">
        <v>38</v>
      </c>
      <c r="C40" s="110" t="s">
        <v>43</v>
      </c>
      <c r="D40" s="7" t="s">
        <v>16</v>
      </c>
      <c r="E40" s="114" t="s">
        <v>44</v>
      </c>
      <c r="F40" s="110" t="s">
        <v>306</v>
      </c>
      <c r="G40" s="6" t="s">
        <v>45</v>
      </c>
    </row>
    <row r="41" spans="1:8" s="104" customFormat="1" ht="59.25" customHeight="1" x14ac:dyDescent="0.2">
      <c r="A41" s="171"/>
      <c r="B41" s="105">
        <v>39</v>
      </c>
      <c r="C41" s="110" t="s">
        <v>46</v>
      </c>
      <c r="D41" s="115" t="s">
        <v>47</v>
      </c>
      <c r="E41" s="115" t="s">
        <v>83</v>
      </c>
      <c r="F41" s="110" t="s">
        <v>306</v>
      </c>
      <c r="G41" s="114" t="s">
        <v>48</v>
      </c>
      <c r="H41" s="104" t="s">
        <v>323</v>
      </c>
    </row>
    <row r="42" spans="1:8" s="104" customFormat="1" ht="66.75" customHeight="1" x14ac:dyDescent="0.2">
      <c r="A42" s="171"/>
      <c r="B42" s="105">
        <v>40</v>
      </c>
      <c r="C42" s="110" t="s">
        <v>49</v>
      </c>
      <c r="D42" s="115" t="s">
        <v>50</v>
      </c>
      <c r="E42" s="115" t="s">
        <v>83</v>
      </c>
      <c r="F42" s="110" t="s">
        <v>306</v>
      </c>
      <c r="G42" s="116" t="s">
        <v>324</v>
      </c>
    </row>
    <row r="43" spans="1:8" s="104" customFormat="1" ht="46.5" customHeight="1" x14ac:dyDescent="0.2">
      <c r="A43" s="171"/>
      <c r="B43" s="102">
        <v>41</v>
      </c>
      <c r="C43" s="110" t="s">
        <v>245</v>
      </c>
      <c r="D43" s="115" t="s">
        <v>246</v>
      </c>
      <c r="E43" s="115" t="s">
        <v>247</v>
      </c>
      <c r="F43" s="110" t="s">
        <v>306</v>
      </c>
      <c r="G43" s="6" t="s">
        <v>248</v>
      </c>
    </row>
    <row r="44" spans="1:8" s="104" customFormat="1" ht="47.25" customHeight="1" x14ac:dyDescent="0.2">
      <c r="A44" s="171"/>
      <c r="B44" s="102">
        <v>42</v>
      </c>
      <c r="C44" s="110" t="s">
        <v>249</v>
      </c>
      <c r="D44" s="115" t="s">
        <v>246</v>
      </c>
      <c r="E44" s="115" t="s">
        <v>250</v>
      </c>
      <c r="F44" s="110" t="s">
        <v>305</v>
      </c>
      <c r="G44" s="7"/>
    </row>
    <row r="45" spans="1:8" s="104" customFormat="1" ht="46.5" customHeight="1" x14ac:dyDescent="0.2">
      <c r="A45" s="171"/>
      <c r="B45" s="105">
        <v>43</v>
      </c>
      <c r="C45" s="110" t="s">
        <v>251</v>
      </c>
      <c r="D45" s="115" t="s">
        <v>252</v>
      </c>
      <c r="E45" s="115" t="s">
        <v>253</v>
      </c>
      <c r="F45" s="110" t="s">
        <v>306</v>
      </c>
      <c r="G45" s="6" t="s">
        <v>248</v>
      </c>
    </row>
    <row r="46" spans="1:8" s="104" customFormat="1" ht="57" customHeight="1" x14ac:dyDescent="0.2">
      <c r="A46" s="172"/>
      <c r="B46" s="105">
        <v>44</v>
      </c>
      <c r="C46" s="110" t="s">
        <v>254</v>
      </c>
      <c r="D46" s="115" t="s">
        <v>252</v>
      </c>
      <c r="E46" s="115" t="s">
        <v>255</v>
      </c>
      <c r="F46" s="110" t="s">
        <v>305</v>
      </c>
      <c r="G46" s="7"/>
    </row>
    <row r="47" spans="1:8" s="104" customFormat="1" ht="51" x14ac:dyDescent="0.2">
      <c r="A47" s="167" t="s">
        <v>256</v>
      </c>
      <c r="B47" s="102">
        <v>45</v>
      </c>
      <c r="C47" s="110" t="s">
        <v>257</v>
      </c>
      <c r="D47" s="7" t="s">
        <v>258</v>
      </c>
      <c r="E47" s="114" t="s">
        <v>259</v>
      </c>
      <c r="F47" s="110" t="s">
        <v>305</v>
      </c>
      <c r="G47" s="103"/>
    </row>
    <row r="48" spans="1:8" s="104" customFormat="1" ht="51" x14ac:dyDescent="0.2">
      <c r="A48" s="168"/>
      <c r="B48" s="102">
        <v>46</v>
      </c>
      <c r="C48" s="110" t="s">
        <v>260</v>
      </c>
      <c r="D48" s="7" t="s">
        <v>261</v>
      </c>
      <c r="E48" s="114" t="s">
        <v>262</v>
      </c>
      <c r="F48" s="110" t="s">
        <v>305</v>
      </c>
      <c r="G48" s="7"/>
    </row>
    <row r="49" spans="1:7" s="104" customFormat="1" ht="51" x14ac:dyDescent="0.2">
      <c r="A49" s="168"/>
      <c r="B49" s="105">
        <v>47</v>
      </c>
      <c r="C49" s="110" t="s">
        <v>263</v>
      </c>
      <c r="D49" s="7" t="s">
        <v>264</v>
      </c>
      <c r="E49" s="114" t="s">
        <v>265</v>
      </c>
      <c r="F49" s="110" t="s">
        <v>305</v>
      </c>
      <c r="G49" s="103"/>
    </row>
    <row r="50" spans="1:7" s="104" customFormat="1" ht="25.5" x14ac:dyDescent="0.2">
      <c r="A50" s="168"/>
      <c r="B50" s="105">
        <v>48</v>
      </c>
      <c r="C50" s="110" t="s">
        <v>266</v>
      </c>
      <c r="D50" s="114" t="s">
        <v>267</v>
      </c>
      <c r="E50" s="114" t="s">
        <v>268</v>
      </c>
      <c r="F50" s="110" t="s">
        <v>305</v>
      </c>
      <c r="G50" s="7"/>
    </row>
    <row r="51" spans="1:7" s="104" customFormat="1" ht="25.5" x14ac:dyDescent="0.2">
      <c r="A51" s="169"/>
      <c r="B51" s="102">
        <v>49</v>
      </c>
      <c r="C51" s="110" t="s">
        <v>269</v>
      </c>
      <c r="D51" s="114" t="s">
        <v>270</v>
      </c>
      <c r="E51" s="114" t="s">
        <v>271</v>
      </c>
      <c r="F51" s="110" t="s">
        <v>305</v>
      </c>
      <c r="G51" s="103"/>
    </row>
    <row r="52" spans="1:7" s="104" customFormat="1" ht="61.5" customHeight="1" x14ac:dyDescent="0.2">
      <c r="A52" s="164" t="s">
        <v>272</v>
      </c>
      <c r="B52" s="102">
        <v>50</v>
      </c>
      <c r="C52" s="102" t="s">
        <v>51</v>
      </c>
      <c r="D52" s="7" t="s">
        <v>21</v>
      </c>
      <c r="E52" s="114" t="s">
        <v>67</v>
      </c>
      <c r="F52" s="110" t="s">
        <v>306</v>
      </c>
      <c r="G52" s="6" t="s">
        <v>52</v>
      </c>
    </row>
    <row r="53" spans="1:7" s="104" customFormat="1" ht="38.25" x14ac:dyDescent="0.2">
      <c r="A53" s="165"/>
      <c r="B53" s="105">
        <v>51</v>
      </c>
      <c r="C53" s="110" t="s">
        <v>55</v>
      </c>
      <c r="D53" s="7" t="s">
        <v>57</v>
      </c>
      <c r="E53" s="112" t="s">
        <v>54</v>
      </c>
      <c r="F53" s="110" t="s">
        <v>306</v>
      </c>
      <c r="G53" s="6" t="s">
        <v>52</v>
      </c>
    </row>
    <row r="54" spans="1:7" s="104" customFormat="1" ht="38.25" x14ac:dyDescent="0.2">
      <c r="A54" s="165"/>
      <c r="B54" s="105">
        <v>52</v>
      </c>
      <c r="C54" s="110" t="s">
        <v>56</v>
      </c>
      <c r="D54" s="7" t="s">
        <v>58</v>
      </c>
      <c r="E54" s="7" t="s">
        <v>79</v>
      </c>
      <c r="F54" s="110" t="s">
        <v>306</v>
      </c>
      <c r="G54" s="6" t="s">
        <v>52</v>
      </c>
    </row>
    <row r="55" spans="1:7" s="104" customFormat="1" ht="51" x14ac:dyDescent="0.2">
      <c r="A55" s="165"/>
      <c r="B55" s="102">
        <v>53</v>
      </c>
      <c r="C55" s="110" t="s">
        <v>80</v>
      </c>
      <c r="D55" s="6" t="s">
        <v>81</v>
      </c>
      <c r="E55" s="6" t="s">
        <v>61</v>
      </c>
      <c r="F55" s="110" t="s">
        <v>310</v>
      </c>
      <c r="G55" s="6" t="s">
        <v>325</v>
      </c>
    </row>
    <row r="56" spans="1:7" s="104" customFormat="1" ht="76.5" x14ac:dyDescent="0.2">
      <c r="A56" s="165"/>
      <c r="B56" s="102">
        <v>54</v>
      </c>
      <c r="C56" s="110" t="s">
        <v>53</v>
      </c>
      <c r="D56" s="117" t="s">
        <v>326</v>
      </c>
      <c r="E56" s="7" t="s">
        <v>59</v>
      </c>
      <c r="F56" s="110" t="s">
        <v>306</v>
      </c>
      <c r="G56" s="106" t="s">
        <v>60</v>
      </c>
    </row>
    <row r="57" spans="1:7" s="104" customFormat="1" ht="38.25" x14ac:dyDescent="0.2">
      <c r="A57" s="165"/>
      <c r="B57" s="105">
        <v>55</v>
      </c>
      <c r="C57" s="110" t="s">
        <v>62</v>
      </c>
      <c r="D57" s="7" t="s">
        <v>64</v>
      </c>
      <c r="E57" s="112" t="s">
        <v>68</v>
      </c>
      <c r="F57" s="110" t="s">
        <v>306</v>
      </c>
      <c r="G57" s="6" t="s">
        <v>52</v>
      </c>
    </row>
    <row r="58" spans="1:7" s="104" customFormat="1" ht="38.25" x14ac:dyDescent="0.2">
      <c r="A58" s="165"/>
      <c r="B58" s="105">
        <v>56</v>
      </c>
      <c r="C58" s="110" t="s">
        <v>63</v>
      </c>
      <c r="D58" s="7" t="s">
        <v>65</v>
      </c>
      <c r="E58" s="6" t="s">
        <v>66</v>
      </c>
      <c r="F58" s="110" t="s">
        <v>306</v>
      </c>
      <c r="G58" s="6" t="s">
        <v>52</v>
      </c>
    </row>
    <row r="59" spans="1:7" s="104" customFormat="1" x14ac:dyDescent="0.2">
      <c r="A59" s="165"/>
      <c r="B59" s="102">
        <v>57</v>
      </c>
      <c r="C59" s="110" t="s">
        <v>273</v>
      </c>
      <c r="D59" s="7" t="s">
        <v>274</v>
      </c>
      <c r="E59" s="103" t="s">
        <v>275</v>
      </c>
      <c r="F59" s="110" t="s">
        <v>305</v>
      </c>
      <c r="G59" s="103" t="s">
        <v>212</v>
      </c>
    </row>
    <row r="60" spans="1:7" s="104" customFormat="1" ht="38.25" x14ac:dyDescent="0.2">
      <c r="A60" s="165"/>
      <c r="B60" s="102">
        <v>58</v>
      </c>
      <c r="C60" s="110" t="s">
        <v>276</v>
      </c>
      <c r="D60" s="7" t="s">
        <v>277</v>
      </c>
      <c r="E60" s="112" t="s">
        <v>278</v>
      </c>
      <c r="F60" s="110" t="s">
        <v>306</v>
      </c>
      <c r="G60" s="6" t="s">
        <v>52</v>
      </c>
    </row>
    <row r="61" spans="1:7" s="104" customFormat="1" ht="38.25" x14ac:dyDescent="0.2">
      <c r="A61" s="166"/>
      <c r="B61" s="105">
        <v>59</v>
      </c>
      <c r="C61" s="110" t="s">
        <v>279</v>
      </c>
      <c r="D61" s="6" t="s">
        <v>280</v>
      </c>
      <c r="E61" s="112" t="s">
        <v>281</v>
      </c>
      <c r="F61" s="110" t="s">
        <v>306</v>
      </c>
      <c r="G61" s="6" t="s">
        <v>52</v>
      </c>
    </row>
    <row r="62" spans="1:7" s="104" customFormat="1" ht="60.95" customHeight="1" x14ac:dyDescent="0.2">
      <c r="A62" s="118"/>
      <c r="B62" s="102"/>
      <c r="C62" s="102"/>
      <c r="D62" s="103"/>
      <c r="E62" s="103"/>
      <c r="F62" s="102"/>
      <c r="G62" s="103"/>
    </row>
    <row r="63" spans="1:7" s="104" customFormat="1" x14ac:dyDescent="0.2">
      <c r="A63" s="118"/>
      <c r="B63" s="102"/>
      <c r="C63" s="102"/>
      <c r="D63" s="103"/>
      <c r="E63" s="103"/>
      <c r="F63" s="102"/>
      <c r="G63" s="103"/>
    </row>
    <row r="64" spans="1:7" s="104" customFormat="1" x14ac:dyDescent="0.2">
      <c r="A64" s="119"/>
      <c r="B64" s="120"/>
      <c r="C64" s="120"/>
      <c r="D64" s="121"/>
      <c r="E64" s="121"/>
      <c r="F64" s="120"/>
      <c r="G64" s="121"/>
    </row>
    <row r="65" spans="1:7" s="104" customFormat="1" x14ac:dyDescent="0.2">
      <c r="A65" s="119"/>
      <c r="B65" s="120"/>
      <c r="C65" s="120"/>
      <c r="D65" s="121"/>
      <c r="E65" s="121"/>
      <c r="F65" s="120"/>
      <c r="G65" s="121"/>
    </row>
    <row r="66" spans="1:7" s="104" customFormat="1" x14ac:dyDescent="0.2">
      <c r="A66" s="119"/>
      <c r="B66" s="120"/>
      <c r="C66" s="120"/>
      <c r="D66" s="121"/>
      <c r="E66" s="121"/>
      <c r="F66" s="120"/>
      <c r="G66" s="121"/>
    </row>
    <row r="67" spans="1:7" s="104" customFormat="1" x14ac:dyDescent="0.2">
      <c r="A67" s="122"/>
      <c r="B67" s="120"/>
      <c r="C67" s="120"/>
      <c r="D67" s="121"/>
      <c r="E67" s="121"/>
      <c r="F67" s="120"/>
      <c r="G67" s="121"/>
    </row>
    <row r="68" spans="1:7" x14ac:dyDescent="0.2">
      <c r="A68" s="122"/>
      <c r="B68" s="123"/>
      <c r="C68" s="123"/>
      <c r="D68" s="124"/>
      <c r="E68" s="124"/>
      <c r="F68" s="123"/>
      <c r="G68" s="124"/>
    </row>
    <row r="69" spans="1:7" x14ac:dyDescent="0.2">
      <c r="A69" s="122"/>
      <c r="B69" s="123"/>
      <c r="C69" s="123"/>
      <c r="D69" s="124"/>
      <c r="E69" s="124"/>
      <c r="F69" s="123"/>
      <c r="G69" s="124"/>
    </row>
    <row r="70" spans="1:7" x14ac:dyDescent="0.2">
      <c r="A70" s="122"/>
      <c r="B70" s="123"/>
      <c r="C70" s="123"/>
      <c r="D70" s="124"/>
      <c r="E70" s="124"/>
      <c r="F70" s="123"/>
      <c r="G70" s="124"/>
    </row>
    <row r="71" spans="1:7" x14ac:dyDescent="0.2">
      <c r="A71" s="122"/>
      <c r="B71" s="123"/>
      <c r="C71" s="123"/>
      <c r="D71" s="124"/>
      <c r="E71" s="124"/>
      <c r="F71" s="123"/>
      <c r="G71" s="124"/>
    </row>
    <row r="72" spans="1:7" x14ac:dyDescent="0.2">
      <c r="A72" s="122"/>
      <c r="B72" s="123"/>
      <c r="C72" s="123"/>
      <c r="D72" s="124"/>
      <c r="E72" s="124"/>
      <c r="F72" s="123"/>
      <c r="G72" s="124"/>
    </row>
    <row r="73" spans="1:7" x14ac:dyDescent="0.2">
      <c r="A73" s="122"/>
      <c r="B73" s="123"/>
      <c r="C73" s="123"/>
      <c r="D73" s="124"/>
      <c r="E73" s="124"/>
      <c r="F73" s="123"/>
      <c r="G73" s="124"/>
    </row>
    <row r="74" spans="1:7" x14ac:dyDescent="0.2">
      <c r="A74" s="122"/>
      <c r="B74" s="123"/>
      <c r="C74" s="123"/>
      <c r="D74" s="124"/>
      <c r="E74" s="124"/>
      <c r="F74" s="123"/>
      <c r="G74" s="124"/>
    </row>
    <row r="75" spans="1:7" x14ac:dyDescent="0.2">
      <c r="A75" s="122"/>
      <c r="B75" s="123"/>
      <c r="C75" s="123"/>
      <c r="D75" s="124"/>
      <c r="E75" s="124"/>
      <c r="F75" s="123"/>
      <c r="G75" s="124"/>
    </row>
    <row r="76" spans="1:7" x14ac:dyDescent="0.2">
      <c r="A76" s="122"/>
      <c r="B76" s="123"/>
      <c r="C76" s="123"/>
      <c r="D76" s="124"/>
      <c r="E76" s="124"/>
      <c r="F76" s="123"/>
      <c r="G76" s="124"/>
    </row>
    <row r="77" spans="1:7" x14ac:dyDescent="0.2">
      <c r="A77" s="122"/>
      <c r="B77" s="123"/>
      <c r="C77" s="123"/>
      <c r="D77" s="124"/>
      <c r="E77" s="124"/>
      <c r="F77" s="123"/>
      <c r="G77" s="124"/>
    </row>
    <row r="78" spans="1:7" x14ac:dyDescent="0.2">
      <c r="A78" s="122"/>
      <c r="B78" s="123"/>
      <c r="C78" s="123"/>
      <c r="D78" s="124"/>
      <c r="E78" s="124"/>
      <c r="F78" s="123"/>
      <c r="G78" s="124"/>
    </row>
    <row r="79" spans="1:7" x14ac:dyDescent="0.2">
      <c r="A79" s="122"/>
      <c r="B79" s="123"/>
      <c r="C79" s="123"/>
      <c r="D79" s="124"/>
      <c r="E79" s="124"/>
      <c r="F79" s="123"/>
      <c r="G79" s="124"/>
    </row>
    <row r="80" spans="1:7" x14ac:dyDescent="0.2">
      <c r="A80" s="122"/>
      <c r="B80" s="123"/>
      <c r="C80" s="123"/>
      <c r="D80" s="124"/>
      <c r="E80" s="124"/>
      <c r="F80" s="123"/>
      <c r="G80" s="124"/>
    </row>
    <row r="81" spans="1:7" x14ac:dyDescent="0.2">
      <c r="A81" s="122"/>
      <c r="B81" s="123"/>
      <c r="C81" s="123"/>
      <c r="D81" s="124"/>
      <c r="E81" s="124"/>
      <c r="F81" s="123"/>
      <c r="G81" s="124"/>
    </row>
    <row r="82" spans="1:7" x14ac:dyDescent="0.2">
      <c r="A82" s="122"/>
      <c r="B82" s="123"/>
      <c r="C82" s="123"/>
      <c r="D82" s="124"/>
      <c r="E82" s="124"/>
      <c r="F82" s="123"/>
      <c r="G82" s="124"/>
    </row>
    <row r="83" spans="1:7" x14ac:dyDescent="0.2">
      <c r="A83" s="122"/>
      <c r="B83" s="123"/>
      <c r="C83" s="123"/>
      <c r="D83" s="124"/>
      <c r="E83" s="124"/>
      <c r="F83" s="123"/>
      <c r="G83" s="124"/>
    </row>
    <row r="84" spans="1:7" x14ac:dyDescent="0.2">
      <c r="B84" s="123"/>
      <c r="C84" s="123"/>
      <c r="D84" s="124"/>
      <c r="E84" s="124"/>
      <c r="F84" s="123"/>
      <c r="G84" s="124"/>
    </row>
    <row r="85" spans="1:7" x14ac:dyDescent="0.2">
      <c r="B85" s="123"/>
      <c r="C85" s="123"/>
      <c r="D85" s="124"/>
      <c r="E85" s="124"/>
      <c r="F85" s="123"/>
      <c r="G85" s="124"/>
    </row>
    <row r="86" spans="1:7" x14ac:dyDescent="0.2">
      <c r="B86" s="123"/>
      <c r="C86" s="123"/>
      <c r="D86" s="124"/>
      <c r="E86" s="124"/>
      <c r="F86" s="123"/>
      <c r="G86" s="124"/>
    </row>
    <row r="87" spans="1:7" x14ac:dyDescent="0.2">
      <c r="B87" s="123"/>
      <c r="C87" s="123"/>
      <c r="D87" s="124"/>
      <c r="E87" s="124"/>
      <c r="F87" s="123"/>
      <c r="G87" s="124"/>
    </row>
    <row r="88" spans="1:7" x14ac:dyDescent="0.2">
      <c r="B88" s="123"/>
      <c r="C88" s="123"/>
      <c r="D88" s="124"/>
      <c r="E88" s="124"/>
      <c r="F88" s="123"/>
      <c r="G88" s="124"/>
    </row>
    <row r="89" spans="1:7" x14ac:dyDescent="0.2">
      <c r="B89" s="123"/>
      <c r="C89" s="123"/>
      <c r="D89" s="124"/>
      <c r="E89" s="124"/>
      <c r="F89" s="123"/>
      <c r="G89" s="124"/>
    </row>
    <row r="90" spans="1:7" x14ac:dyDescent="0.2">
      <c r="B90" s="123"/>
      <c r="C90" s="123"/>
      <c r="D90" s="124"/>
      <c r="E90" s="124"/>
      <c r="F90" s="123"/>
      <c r="G90" s="124"/>
    </row>
    <row r="91" spans="1:7" x14ac:dyDescent="0.2">
      <c r="B91" s="123"/>
      <c r="C91" s="123"/>
      <c r="D91" s="124"/>
      <c r="E91" s="124"/>
      <c r="F91" s="123"/>
      <c r="G91" s="124"/>
    </row>
    <row r="92" spans="1:7" x14ac:dyDescent="0.2">
      <c r="B92" s="123"/>
      <c r="C92" s="123"/>
      <c r="D92" s="124"/>
      <c r="E92" s="124"/>
      <c r="F92" s="123"/>
      <c r="G92" s="124"/>
    </row>
    <row r="93" spans="1:7" x14ac:dyDescent="0.2">
      <c r="B93" s="123"/>
      <c r="C93" s="123"/>
      <c r="D93" s="124"/>
      <c r="E93" s="124"/>
      <c r="F93" s="123"/>
      <c r="G93" s="124"/>
    </row>
    <row r="94" spans="1:7" x14ac:dyDescent="0.2">
      <c r="B94" s="123"/>
      <c r="C94" s="123"/>
      <c r="D94" s="124"/>
      <c r="E94" s="124"/>
      <c r="F94" s="123"/>
      <c r="G94" s="124"/>
    </row>
    <row r="95" spans="1:7" x14ac:dyDescent="0.2">
      <c r="B95" s="123"/>
      <c r="C95" s="123"/>
      <c r="D95" s="124"/>
      <c r="E95" s="124"/>
      <c r="F95" s="123"/>
      <c r="G95" s="124"/>
    </row>
    <row r="96" spans="1:7" x14ac:dyDescent="0.2">
      <c r="B96" s="123"/>
      <c r="C96" s="123"/>
      <c r="D96" s="124"/>
      <c r="E96" s="124"/>
      <c r="F96" s="123"/>
      <c r="G96" s="124"/>
    </row>
    <row r="97" spans="2:7" x14ac:dyDescent="0.2">
      <c r="B97" s="123"/>
      <c r="C97" s="123"/>
      <c r="D97" s="124"/>
      <c r="E97" s="124"/>
      <c r="F97" s="123"/>
      <c r="G97" s="124"/>
    </row>
    <row r="98" spans="2:7" x14ac:dyDescent="0.2">
      <c r="B98" s="123"/>
      <c r="C98" s="123"/>
      <c r="D98" s="124"/>
      <c r="E98" s="124"/>
      <c r="F98" s="123"/>
      <c r="G98" s="124"/>
    </row>
    <row r="99" spans="2:7" x14ac:dyDescent="0.2">
      <c r="B99" s="123"/>
      <c r="C99" s="123"/>
      <c r="D99" s="124"/>
      <c r="E99" s="124"/>
      <c r="F99" s="123"/>
      <c r="G99" s="124"/>
    </row>
    <row r="100" spans="2:7" x14ac:dyDescent="0.2">
      <c r="B100" s="123"/>
      <c r="C100" s="123"/>
      <c r="D100" s="124"/>
      <c r="E100" s="124"/>
      <c r="F100" s="123"/>
      <c r="G100" s="124"/>
    </row>
    <row r="101" spans="2:7" x14ac:dyDescent="0.2">
      <c r="B101" s="123"/>
      <c r="C101" s="123"/>
      <c r="D101" s="124"/>
      <c r="E101" s="124"/>
      <c r="F101" s="123"/>
      <c r="G101" s="124"/>
    </row>
    <row r="102" spans="2:7" x14ac:dyDescent="0.2">
      <c r="B102" s="123"/>
      <c r="C102" s="123"/>
      <c r="D102" s="124"/>
      <c r="E102" s="124"/>
      <c r="F102" s="123"/>
      <c r="G102" s="124"/>
    </row>
    <row r="103" spans="2:7" x14ac:dyDescent="0.2">
      <c r="B103" s="123"/>
      <c r="C103" s="123"/>
      <c r="D103" s="124"/>
      <c r="E103" s="124"/>
      <c r="F103" s="123"/>
      <c r="G103" s="124"/>
    </row>
    <row r="104" spans="2:7" x14ac:dyDescent="0.2">
      <c r="B104" s="123"/>
      <c r="C104" s="123"/>
      <c r="D104" s="124"/>
      <c r="E104" s="124"/>
      <c r="F104" s="123"/>
      <c r="G104" s="124"/>
    </row>
  </sheetData>
  <mergeCells count="8">
    <mergeCell ref="A47:A51"/>
    <mergeCell ref="A52:A61"/>
    <mergeCell ref="A3:A6"/>
    <mergeCell ref="A7:A14"/>
    <mergeCell ref="A15:A20"/>
    <mergeCell ref="A21:A26"/>
    <mergeCell ref="A27:A39"/>
    <mergeCell ref="A40:A4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3"/>
  <sheetViews>
    <sheetView zoomScale="80" zoomScaleNormal="80" workbookViewId="0">
      <pane xSplit="1" ySplit="2" topLeftCell="B112" activePane="bottomRight" state="frozen"/>
      <selection pane="topRight" activeCell="B1" sqref="B1"/>
      <selection pane="bottomLeft" activeCell="A5" sqref="A5"/>
      <selection pane="bottomRight" activeCell="A121" sqref="A121:A133"/>
    </sheetView>
  </sheetViews>
  <sheetFormatPr defaultColWidth="17.28515625" defaultRowHeight="30" customHeight="1" x14ac:dyDescent="0.2"/>
  <cols>
    <col min="1" max="1" width="17.28515625" style="8"/>
    <col min="2" max="2" width="15.7109375" style="34" customWidth="1"/>
    <col min="3" max="3" width="22.42578125" style="47" customWidth="1"/>
    <col min="4" max="4" width="43.7109375" style="47" customWidth="1"/>
    <col min="5" max="5" width="67.140625" style="9" customWidth="1"/>
    <col min="6" max="6" width="10.7109375" style="96" customWidth="1"/>
    <col min="7" max="9" width="10.7109375" style="1" customWidth="1"/>
    <col min="10" max="16384" width="17.28515625" style="1"/>
  </cols>
  <sheetData>
    <row r="1" spans="1:10" ht="30" customHeight="1" thickBot="1" x14ac:dyDescent="0.25">
      <c r="A1" s="134" t="s">
        <v>327</v>
      </c>
      <c r="B1" s="134"/>
      <c r="C1" s="134"/>
      <c r="D1" s="134"/>
      <c r="E1" s="134"/>
      <c r="G1" s="127" t="s">
        <v>328</v>
      </c>
      <c r="H1" s="127"/>
      <c r="I1" s="127"/>
    </row>
    <row r="2" spans="1:10" s="33" customFormat="1" ht="20.100000000000001" customHeight="1" thickBot="1" x14ac:dyDescent="0.25">
      <c r="A2" s="28" t="s">
        <v>287</v>
      </c>
      <c r="B2" s="29" t="s">
        <v>1</v>
      </c>
      <c r="C2" s="28" t="s">
        <v>2</v>
      </c>
      <c r="D2" s="28" t="s">
        <v>0</v>
      </c>
      <c r="E2" s="29" t="s">
        <v>3</v>
      </c>
      <c r="F2" s="87" t="s">
        <v>284</v>
      </c>
      <c r="G2" s="30">
        <v>0</v>
      </c>
      <c r="H2" s="31">
        <v>1</v>
      </c>
      <c r="I2" s="32">
        <v>2</v>
      </c>
    </row>
    <row r="3" spans="1:10" s="2" customFormat="1" ht="30" customHeight="1" x14ac:dyDescent="0.2">
      <c r="A3" s="155" t="s">
        <v>178</v>
      </c>
      <c r="B3" s="35" t="s">
        <v>179</v>
      </c>
      <c r="C3" s="10" t="s">
        <v>180</v>
      </c>
      <c r="D3" s="10" t="s">
        <v>181</v>
      </c>
      <c r="E3" s="23" t="s">
        <v>182</v>
      </c>
      <c r="F3" s="88">
        <v>1</v>
      </c>
      <c r="G3" s="61">
        <v>0</v>
      </c>
      <c r="H3" s="62">
        <v>1</v>
      </c>
      <c r="I3" s="63"/>
    </row>
    <row r="4" spans="1:10" s="2" customFormat="1" ht="30" customHeight="1" x14ac:dyDescent="0.2">
      <c r="A4" s="156"/>
      <c r="B4" s="36" t="s">
        <v>183</v>
      </c>
      <c r="C4" s="3" t="s">
        <v>184</v>
      </c>
      <c r="D4" s="3" t="s">
        <v>185</v>
      </c>
      <c r="E4" s="46" t="s">
        <v>286</v>
      </c>
      <c r="F4" s="89">
        <v>1</v>
      </c>
      <c r="G4" s="64">
        <v>0.52</v>
      </c>
      <c r="H4" s="65">
        <v>0.48</v>
      </c>
      <c r="I4" s="66"/>
    </row>
    <row r="5" spans="1:10" s="2" customFormat="1" ht="45" customHeight="1" thickBot="1" x14ac:dyDescent="0.25">
      <c r="A5" s="156"/>
      <c r="B5" s="37" t="s">
        <v>186</v>
      </c>
      <c r="C5" s="19" t="s">
        <v>187</v>
      </c>
      <c r="D5" s="20" t="s">
        <v>188</v>
      </c>
      <c r="E5" s="26" t="s">
        <v>189</v>
      </c>
      <c r="F5" s="90">
        <v>0</v>
      </c>
      <c r="G5" s="67"/>
      <c r="H5" s="68"/>
      <c r="I5" s="69"/>
    </row>
    <row r="6" spans="1:10" ht="30" customHeight="1" x14ac:dyDescent="0.2">
      <c r="A6" s="157"/>
      <c r="B6" s="128" t="s">
        <v>22</v>
      </c>
      <c r="C6" s="131" t="s">
        <v>17</v>
      </c>
      <c r="D6" s="131" t="s">
        <v>23</v>
      </c>
      <c r="E6" s="51" t="s">
        <v>285</v>
      </c>
      <c r="F6" s="88">
        <v>0.94666666666666666</v>
      </c>
      <c r="G6" s="61">
        <v>0.6</v>
      </c>
      <c r="H6" s="62"/>
      <c r="I6" s="63"/>
      <c r="J6" s="2"/>
    </row>
    <row r="7" spans="1:10" ht="30" customHeight="1" x14ac:dyDescent="0.2">
      <c r="A7" s="157"/>
      <c r="B7" s="129"/>
      <c r="C7" s="132"/>
      <c r="D7" s="132"/>
      <c r="E7" s="46" t="s">
        <v>92</v>
      </c>
      <c r="F7" s="89">
        <v>0.94666666666666666</v>
      </c>
      <c r="G7" s="64"/>
      <c r="H7" s="65">
        <v>0.28000000000000003</v>
      </c>
      <c r="I7" s="66"/>
      <c r="J7" s="2"/>
    </row>
    <row r="8" spans="1:10" ht="30" customHeight="1" thickBot="1" x14ac:dyDescent="0.25">
      <c r="A8" s="158"/>
      <c r="B8" s="130"/>
      <c r="C8" s="133"/>
      <c r="D8" s="133"/>
      <c r="E8" s="48" t="s">
        <v>93</v>
      </c>
      <c r="F8" s="91">
        <v>0.94666666666666666</v>
      </c>
      <c r="G8" s="70"/>
      <c r="H8" s="71"/>
      <c r="I8" s="72">
        <v>6.6666666666666666E-2</v>
      </c>
      <c r="J8" s="2"/>
    </row>
    <row r="9" spans="1:10" ht="30" customHeight="1" x14ac:dyDescent="0.2">
      <c r="A9" s="159" t="s">
        <v>190</v>
      </c>
      <c r="B9" s="52" t="s">
        <v>5</v>
      </c>
      <c r="C9" s="51" t="s">
        <v>6</v>
      </c>
      <c r="D9" s="51" t="s">
        <v>4</v>
      </c>
      <c r="E9" s="23" t="s">
        <v>7</v>
      </c>
      <c r="F9" s="88">
        <v>0.90476190476190477</v>
      </c>
      <c r="G9" s="61"/>
      <c r="H9" s="62">
        <v>0.90476190476190477</v>
      </c>
      <c r="I9" s="63"/>
      <c r="J9" s="2"/>
    </row>
    <row r="10" spans="1:10" ht="56.25" customHeight="1" x14ac:dyDescent="0.2">
      <c r="A10" s="154"/>
      <c r="B10" s="49" t="s">
        <v>191</v>
      </c>
      <c r="C10" s="21" t="s">
        <v>192</v>
      </c>
      <c r="D10" s="46" t="s">
        <v>193</v>
      </c>
      <c r="E10" s="21" t="s">
        <v>194</v>
      </c>
      <c r="F10" s="89">
        <v>0.90476190476190477</v>
      </c>
      <c r="G10" s="64"/>
      <c r="H10" s="65">
        <v>0.90476190476190477</v>
      </c>
      <c r="I10" s="66">
        <v>0</v>
      </c>
      <c r="J10" s="2"/>
    </row>
    <row r="11" spans="1:10" ht="30" customHeight="1" x14ac:dyDescent="0.2">
      <c r="A11" s="154"/>
      <c r="B11" s="49" t="s">
        <v>8</v>
      </c>
      <c r="C11" s="21" t="s">
        <v>9</v>
      </c>
      <c r="D11" s="46" t="s">
        <v>10</v>
      </c>
      <c r="E11" s="21" t="s">
        <v>11</v>
      </c>
      <c r="F11" s="89">
        <v>0.81333333333333335</v>
      </c>
      <c r="G11" s="64"/>
      <c r="H11" s="65">
        <v>0.81333333333333335</v>
      </c>
      <c r="I11" s="66"/>
      <c r="J11" s="2"/>
    </row>
    <row r="12" spans="1:10" ht="30" customHeight="1" thickBot="1" x14ac:dyDescent="0.25">
      <c r="A12" s="154"/>
      <c r="B12" s="50" t="s">
        <v>195</v>
      </c>
      <c r="C12" s="22" t="s">
        <v>196</v>
      </c>
      <c r="D12" s="48" t="s">
        <v>197</v>
      </c>
      <c r="E12" s="22" t="s">
        <v>198</v>
      </c>
      <c r="F12" s="91">
        <v>0.81333333333333335</v>
      </c>
      <c r="G12" s="70"/>
      <c r="H12" s="71">
        <v>0.81333333333333335</v>
      </c>
      <c r="I12" s="72">
        <v>0</v>
      </c>
      <c r="J12" s="2"/>
    </row>
    <row r="13" spans="1:10" ht="25.5" customHeight="1" x14ac:dyDescent="0.2">
      <c r="A13" s="154"/>
      <c r="B13" s="136" t="s">
        <v>12</v>
      </c>
      <c r="C13" s="131" t="s">
        <v>15</v>
      </c>
      <c r="D13" s="131" t="s">
        <v>14</v>
      </c>
      <c r="E13" s="51" t="s">
        <v>96</v>
      </c>
      <c r="F13" s="88">
        <v>1</v>
      </c>
      <c r="G13" s="61"/>
      <c r="H13" s="62">
        <v>0.43238095238095237</v>
      </c>
      <c r="I13" s="63"/>
      <c r="J13" s="2"/>
    </row>
    <row r="14" spans="1:10" ht="55.5" customHeight="1" x14ac:dyDescent="0.2">
      <c r="A14" s="154"/>
      <c r="B14" s="137"/>
      <c r="C14" s="132"/>
      <c r="D14" s="132"/>
      <c r="E14" s="46" t="s">
        <v>94</v>
      </c>
      <c r="F14" s="89">
        <v>1</v>
      </c>
      <c r="G14" s="64"/>
      <c r="H14" s="65">
        <v>7.2380952380952379E-2</v>
      </c>
      <c r="I14" s="66"/>
      <c r="J14" s="2"/>
    </row>
    <row r="15" spans="1:10" ht="30" customHeight="1" x14ac:dyDescent="0.2">
      <c r="A15" s="154"/>
      <c r="B15" s="137"/>
      <c r="C15" s="132"/>
      <c r="D15" s="132"/>
      <c r="E15" s="46" t="s">
        <v>95</v>
      </c>
      <c r="F15" s="89">
        <v>1</v>
      </c>
      <c r="G15" s="64"/>
      <c r="H15" s="65">
        <v>7.4285714285714288E-2</v>
      </c>
      <c r="I15" s="66"/>
      <c r="J15" s="2"/>
    </row>
    <row r="16" spans="1:10" ht="30" customHeight="1" x14ac:dyDescent="0.2">
      <c r="A16" s="154"/>
      <c r="B16" s="137"/>
      <c r="C16" s="132"/>
      <c r="D16" s="132"/>
      <c r="E16" s="46" t="s">
        <v>97</v>
      </c>
      <c r="F16" s="89">
        <v>1</v>
      </c>
      <c r="G16" s="64"/>
      <c r="H16" s="65">
        <v>0.25714285714285712</v>
      </c>
      <c r="I16" s="66"/>
      <c r="J16" s="2"/>
    </row>
    <row r="17" spans="1:10" ht="30" customHeight="1" x14ac:dyDescent="0.2">
      <c r="A17" s="154"/>
      <c r="B17" s="137"/>
      <c r="C17" s="132"/>
      <c r="D17" s="132"/>
      <c r="E17" s="46" t="s">
        <v>98</v>
      </c>
      <c r="F17" s="89">
        <v>1</v>
      </c>
      <c r="G17" s="64"/>
      <c r="H17" s="65" t="s">
        <v>293</v>
      </c>
      <c r="I17" s="66"/>
      <c r="J17" s="2"/>
    </row>
    <row r="18" spans="1:10" ht="30" customHeight="1" x14ac:dyDescent="0.2">
      <c r="A18" s="154"/>
      <c r="B18" s="137"/>
      <c r="C18" s="132"/>
      <c r="D18" s="132"/>
      <c r="E18" s="46" t="s">
        <v>99</v>
      </c>
      <c r="F18" s="89">
        <v>1</v>
      </c>
      <c r="G18" s="64"/>
      <c r="H18" s="65">
        <v>8.9523809523809519E-2</v>
      </c>
      <c r="I18" s="66"/>
      <c r="J18" s="2"/>
    </row>
    <row r="19" spans="1:10" ht="30" customHeight="1" x14ac:dyDescent="0.2">
      <c r="A19" s="154"/>
      <c r="B19" s="137"/>
      <c r="C19" s="132"/>
      <c r="D19" s="132"/>
      <c r="E19" s="46" t="s">
        <v>100</v>
      </c>
      <c r="F19" s="89">
        <v>1</v>
      </c>
      <c r="G19" s="64"/>
      <c r="H19" s="65">
        <v>2.0952380952380951E-2</v>
      </c>
      <c r="I19" s="66"/>
      <c r="J19" s="2"/>
    </row>
    <row r="20" spans="1:10" ht="30" customHeight="1" x14ac:dyDescent="0.2">
      <c r="A20" s="154"/>
      <c r="B20" s="137"/>
      <c r="C20" s="132"/>
      <c r="D20" s="132"/>
      <c r="E20" s="46" t="s">
        <v>101</v>
      </c>
      <c r="F20" s="89">
        <v>1</v>
      </c>
      <c r="G20" s="64"/>
      <c r="H20" s="65">
        <v>7.6190476190476197E-2</v>
      </c>
      <c r="I20" s="66"/>
      <c r="J20" s="2"/>
    </row>
    <row r="21" spans="1:10" ht="30" customHeight="1" x14ac:dyDescent="0.2">
      <c r="A21" s="154"/>
      <c r="B21" s="137"/>
      <c r="C21" s="132"/>
      <c r="D21" s="132"/>
      <c r="E21" s="46" t="s">
        <v>102</v>
      </c>
      <c r="F21" s="89">
        <v>1</v>
      </c>
      <c r="G21" s="64"/>
      <c r="H21" s="65">
        <v>0.04</v>
      </c>
      <c r="I21" s="66"/>
      <c r="J21" s="2"/>
    </row>
    <row r="22" spans="1:10" ht="30" customHeight="1" x14ac:dyDescent="0.2">
      <c r="A22" s="154"/>
      <c r="B22" s="137"/>
      <c r="C22" s="132"/>
      <c r="D22" s="132"/>
      <c r="E22" s="46" t="s">
        <v>103</v>
      </c>
      <c r="F22" s="89">
        <v>1</v>
      </c>
      <c r="G22" s="64"/>
      <c r="H22" s="65">
        <v>0.12571428571428572</v>
      </c>
      <c r="I22" s="66"/>
      <c r="J22" s="2"/>
    </row>
    <row r="23" spans="1:10" ht="30" customHeight="1" x14ac:dyDescent="0.2">
      <c r="A23" s="154"/>
      <c r="B23" s="137"/>
      <c r="C23" s="132"/>
      <c r="D23" s="132"/>
      <c r="E23" s="46" t="s">
        <v>104</v>
      </c>
      <c r="F23" s="89">
        <v>1</v>
      </c>
      <c r="G23" s="64"/>
      <c r="H23" s="65">
        <v>0.12</v>
      </c>
      <c r="I23" s="66"/>
      <c r="J23" s="2"/>
    </row>
    <row r="24" spans="1:10" ht="30" customHeight="1" x14ac:dyDescent="0.2">
      <c r="A24" s="154"/>
      <c r="B24" s="137"/>
      <c r="C24" s="132"/>
      <c r="D24" s="132"/>
      <c r="E24" s="46" t="s">
        <v>169</v>
      </c>
      <c r="F24" s="89">
        <v>1</v>
      </c>
      <c r="G24" s="64"/>
      <c r="H24" s="65">
        <v>3.619047619047619E-2</v>
      </c>
      <c r="I24" s="66"/>
      <c r="J24" s="2"/>
    </row>
    <row r="25" spans="1:10" ht="30" customHeight="1" x14ac:dyDescent="0.2">
      <c r="A25" s="154"/>
      <c r="B25" s="137"/>
      <c r="C25" s="132"/>
      <c r="D25" s="132"/>
      <c r="E25" s="46" t="s">
        <v>170</v>
      </c>
      <c r="F25" s="89">
        <v>1</v>
      </c>
      <c r="G25" s="64"/>
      <c r="H25" s="65" t="s">
        <v>293</v>
      </c>
      <c r="I25" s="66"/>
      <c r="J25" s="2"/>
    </row>
    <row r="26" spans="1:10" ht="30" customHeight="1" x14ac:dyDescent="0.2">
      <c r="A26" s="154"/>
      <c r="B26" s="137"/>
      <c r="C26" s="132"/>
      <c r="D26" s="132"/>
      <c r="E26" s="46" t="s">
        <v>171</v>
      </c>
      <c r="F26" s="89">
        <v>1</v>
      </c>
      <c r="G26" s="64"/>
      <c r="H26" s="65">
        <v>0.10666666666666667</v>
      </c>
      <c r="I26" s="66"/>
      <c r="J26" s="2"/>
    </row>
    <row r="27" spans="1:10" ht="30" customHeight="1" x14ac:dyDescent="0.2">
      <c r="A27" s="154"/>
      <c r="B27" s="137"/>
      <c r="C27" s="132"/>
      <c r="D27" s="132"/>
      <c r="E27" s="46" t="s">
        <v>172</v>
      </c>
      <c r="F27" s="89">
        <v>1</v>
      </c>
      <c r="G27" s="64"/>
      <c r="H27" s="65">
        <v>8.5714285714285715E-2</v>
      </c>
      <c r="I27" s="66"/>
      <c r="J27" s="2"/>
    </row>
    <row r="28" spans="1:10" ht="30" customHeight="1" x14ac:dyDescent="0.2">
      <c r="A28" s="154"/>
      <c r="B28" s="137"/>
      <c r="C28" s="132"/>
      <c r="D28" s="132"/>
      <c r="E28" s="46" t="s">
        <v>173</v>
      </c>
      <c r="F28" s="89">
        <v>1</v>
      </c>
      <c r="G28" s="64"/>
      <c r="H28" s="65">
        <v>3.2380952380952378E-2</v>
      </c>
      <c r="I28" s="66"/>
      <c r="J28" s="2"/>
    </row>
    <row r="29" spans="1:10" ht="30" customHeight="1" x14ac:dyDescent="0.2">
      <c r="A29" s="154"/>
      <c r="B29" s="137"/>
      <c r="C29" s="132"/>
      <c r="D29" s="132"/>
      <c r="E29" s="46" t="s">
        <v>174</v>
      </c>
      <c r="F29" s="89">
        <v>1</v>
      </c>
      <c r="G29" s="64"/>
      <c r="H29" s="65">
        <v>1.3333333333333334E-2</v>
      </c>
      <c r="I29" s="66"/>
      <c r="J29" s="2"/>
    </row>
    <row r="30" spans="1:10" ht="30" customHeight="1" thickBot="1" x14ac:dyDescent="0.25">
      <c r="A30" s="154"/>
      <c r="B30" s="138"/>
      <c r="C30" s="133"/>
      <c r="D30" s="133"/>
      <c r="E30" s="48" t="s">
        <v>175</v>
      </c>
      <c r="F30" s="91">
        <v>1</v>
      </c>
      <c r="G30" s="70"/>
      <c r="H30" s="71">
        <v>1.3333333333333334E-2</v>
      </c>
      <c r="I30" s="72"/>
      <c r="J30" s="2"/>
    </row>
    <row r="31" spans="1:10" ht="30" customHeight="1" x14ac:dyDescent="0.2">
      <c r="A31" s="154"/>
      <c r="B31" s="52" t="s">
        <v>24</v>
      </c>
      <c r="C31" s="51" t="s">
        <v>27</v>
      </c>
      <c r="D31" s="51" t="s">
        <v>76</v>
      </c>
      <c r="E31" s="23" t="s">
        <v>13</v>
      </c>
      <c r="F31" s="88">
        <v>1</v>
      </c>
      <c r="G31" s="61">
        <v>0.98285714285714287</v>
      </c>
      <c r="H31" s="62">
        <v>1.7142857142857144E-2</v>
      </c>
      <c r="I31" s="63"/>
      <c r="J31" s="2"/>
    </row>
    <row r="32" spans="1:10" ht="30" customHeight="1" x14ac:dyDescent="0.2">
      <c r="A32" s="154"/>
      <c r="B32" s="49" t="s">
        <v>25</v>
      </c>
      <c r="C32" s="46" t="s">
        <v>28</v>
      </c>
      <c r="D32" s="46" t="s">
        <v>77</v>
      </c>
      <c r="E32" s="21" t="s">
        <v>13</v>
      </c>
      <c r="F32" s="92">
        <v>0</v>
      </c>
      <c r="G32" s="73"/>
      <c r="H32" s="74"/>
      <c r="I32" s="75"/>
      <c r="J32" s="2"/>
    </row>
    <row r="33" spans="1:10" ht="30" customHeight="1" thickBot="1" x14ac:dyDescent="0.25">
      <c r="A33" s="154"/>
      <c r="B33" s="50" t="s">
        <v>26</v>
      </c>
      <c r="C33" s="48" t="s">
        <v>29</v>
      </c>
      <c r="D33" s="48" t="s">
        <v>78</v>
      </c>
      <c r="E33" s="22" t="s">
        <v>13</v>
      </c>
      <c r="F33" s="91">
        <v>1</v>
      </c>
      <c r="G33" s="70">
        <v>0.98285714285714287</v>
      </c>
      <c r="H33" s="71">
        <v>1.7142857142857144E-2</v>
      </c>
      <c r="I33" s="72"/>
      <c r="J33" s="2"/>
    </row>
    <row r="34" spans="1:10" ht="30" customHeight="1" x14ac:dyDescent="0.2">
      <c r="A34" s="154" t="s">
        <v>199</v>
      </c>
      <c r="B34" s="136" t="s">
        <v>30</v>
      </c>
      <c r="C34" s="131" t="s">
        <v>31</v>
      </c>
      <c r="D34" s="131" t="s">
        <v>42</v>
      </c>
      <c r="E34" s="51" t="s">
        <v>105</v>
      </c>
      <c r="F34" s="88">
        <v>1</v>
      </c>
      <c r="G34" s="61">
        <v>0</v>
      </c>
      <c r="H34" s="62"/>
      <c r="I34" s="63"/>
      <c r="J34" s="2"/>
    </row>
    <row r="35" spans="1:10" ht="30" customHeight="1" x14ac:dyDescent="0.2">
      <c r="A35" s="154"/>
      <c r="B35" s="137"/>
      <c r="C35" s="132"/>
      <c r="D35" s="132"/>
      <c r="E35" s="46" t="s">
        <v>106</v>
      </c>
      <c r="F35" s="89">
        <v>1</v>
      </c>
      <c r="G35" s="64"/>
      <c r="H35" s="65">
        <v>1</v>
      </c>
      <c r="I35" s="66"/>
      <c r="J35" s="2"/>
    </row>
    <row r="36" spans="1:10" ht="30" customHeight="1" x14ac:dyDescent="0.2">
      <c r="A36" s="154"/>
      <c r="B36" s="137"/>
      <c r="C36" s="132"/>
      <c r="D36" s="132"/>
      <c r="E36" s="46" t="s">
        <v>107</v>
      </c>
      <c r="F36" s="89">
        <v>1</v>
      </c>
      <c r="G36" s="64"/>
      <c r="H36" s="65"/>
      <c r="I36" s="66">
        <v>0</v>
      </c>
      <c r="J36" s="2"/>
    </row>
    <row r="37" spans="1:10" ht="30" customHeight="1" x14ac:dyDescent="0.2">
      <c r="A37" s="154"/>
      <c r="B37" s="49" t="s">
        <v>200</v>
      </c>
      <c r="C37" s="21" t="s">
        <v>201</v>
      </c>
      <c r="D37" s="46" t="s">
        <v>202</v>
      </c>
      <c r="E37" s="46" t="s">
        <v>203</v>
      </c>
      <c r="F37" s="89">
        <v>0.97523809523809524</v>
      </c>
      <c r="G37" s="64"/>
      <c r="H37" s="65"/>
      <c r="I37" s="66"/>
      <c r="J37" s="2"/>
    </row>
    <row r="38" spans="1:10" ht="30" customHeight="1" thickBot="1" x14ac:dyDescent="0.25">
      <c r="A38" s="154"/>
      <c r="B38" s="50" t="s">
        <v>204</v>
      </c>
      <c r="C38" s="22" t="s">
        <v>205</v>
      </c>
      <c r="D38" s="48" t="s">
        <v>206</v>
      </c>
      <c r="E38" s="48" t="s">
        <v>207</v>
      </c>
      <c r="F38" s="91">
        <v>0.97523809523809524</v>
      </c>
      <c r="G38" s="70">
        <v>4.1904761904761903E-2</v>
      </c>
      <c r="H38" s="71">
        <v>0.93333333333333335</v>
      </c>
      <c r="I38" s="72"/>
      <c r="J38" s="2"/>
    </row>
    <row r="39" spans="1:10" ht="30" customHeight="1" x14ac:dyDescent="0.2">
      <c r="A39" s="154"/>
      <c r="B39" s="136" t="s">
        <v>86</v>
      </c>
      <c r="C39" s="131" t="s">
        <v>84</v>
      </c>
      <c r="D39" s="131" t="s">
        <v>282</v>
      </c>
      <c r="E39" s="27" t="s">
        <v>108</v>
      </c>
      <c r="F39" s="92">
        <v>0</v>
      </c>
      <c r="G39" s="83"/>
      <c r="H39" s="84"/>
      <c r="I39" s="85"/>
      <c r="J39" s="2"/>
    </row>
    <row r="40" spans="1:10" ht="30" customHeight="1" x14ac:dyDescent="0.2">
      <c r="A40" s="154"/>
      <c r="B40" s="137"/>
      <c r="C40" s="132"/>
      <c r="D40" s="132"/>
      <c r="E40" s="5" t="s">
        <v>109</v>
      </c>
      <c r="F40" s="92">
        <v>0</v>
      </c>
      <c r="G40" s="73"/>
      <c r="H40" s="74"/>
      <c r="I40" s="75"/>
      <c r="J40" s="2"/>
    </row>
    <row r="41" spans="1:10" ht="30" customHeight="1" x14ac:dyDescent="0.2">
      <c r="A41" s="154"/>
      <c r="B41" s="137"/>
      <c r="C41" s="132"/>
      <c r="D41" s="132"/>
      <c r="E41" s="5" t="s">
        <v>110</v>
      </c>
      <c r="F41" s="92">
        <v>0</v>
      </c>
      <c r="G41" s="73"/>
      <c r="H41" s="74"/>
      <c r="I41" s="75"/>
      <c r="J41" s="2"/>
    </row>
    <row r="42" spans="1:10" ht="30" customHeight="1" x14ac:dyDescent="0.2">
      <c r="A42" s="154"/>
      <c r="B42" s="137"/>
      <c r="C42" s="132"/>
      <c r="D42" s="132"/>
      <c r="E42" s="5" t="s">
        <v>111</v>
      </c>
      <c r="F42" s="92">
        <v>0</v>
      </c>
      <c r="G42" s="73"/>
      <c r="H42" s="74"/>
      <c r="I42" s="75"/>
      <c r="J42" s="2"/>
    </row>
    <row r="43" spans="1:10" ht="30" customHeight="1" x14ac:dyDescent="0.2">
      <c r="A43" s="154"/>
      <c r="B43" s="137"/>
      <c r="C43" s="132"/>
      <c r="D43" s="132"/>
      <c r="E43" s="5" t="s">
        <v>112</v>
      </c>
      <c r="F43" s="92">
        <v>0</v>
      </c>
      <c r="G43" s="73"/>
      <c r="H43" s="74"/>
      <c r="I43" s="75"/>
      <c r="J43" s="2"/>
    </row>
    <row r="44" spans="1:10" ht="30" customHeight="1" x14ac:dyDescent="0.2">
      <c r="A44" s="154"/>
      <c r="B44" s="137"/>
      <c r="C44" s="132"/>
      <c r="D44" s="132"/>
      <c r="E44" s="5" t="s">
        <v>113</v>
      </c>
      <c r="F44" s="92">
        <v>0</v>
      </c>
      <c r="G44" s="73"/>
      <c r="H44" s="74"/>
      <c r="I44" s="75"/>
      <c r="J44" s="2"/>
    </row>
    <row r="45" spans="1:10" ht="30" customHeight="1" x14ac:dyDescent="0.2">
      <c r="A45" s="154"/>
      <c r="B45" s="137"/>
      <c r="C45" s="132"/>
      <c r="D45" s="132"/>
      <c r="E45" s="5" t="s">
        <v>114</v>
      </c>
      <c r="F45" s="92">
        <v>0</v>
      </c>
      <c r="G45" s="73"/>
      <c r="H45" s="74"/>
      <c r="I45" s="75"/>
      <c r="J45" s="2"/>
    </row>
    <row r="46" spans="1:10" ht="30" customHeight="1" x14ac:dyDescent="0.2">
      <c r="A46" s="154"/>
      <c r="B46" s="137" t="s">
        <v>87</v>
      </c>
      <c r="C46" s="132" t="s">
        <v>85</v>
      </c>
      <c r="D46" s="132" t="s">
        <v>282</v>
      </c>
      <c r="E46" s="5" t="s">
        <v>115</v>
      </c>
      <c r="F46" s="92">
        <v>0</v>
      </c>
      <c r="G46" s="73"/>
      <c r="H46" s="74"/>
      <c r="I46" s="75"/>
      <c r="J46" s="2"/>
    </row>
    <row r="47" spans="1:10" ht="30" customHeight="1" x14ac:dyDescent="0.2">
      <c r="A47" s="154"/>
      <c r="B47" s="137"/>
      <c r="C47" s="132"/>
      <c r="D47" s="132"/>
      <c r="E47" s="5" t="s">
        <v>116</v>
      </c>
      <c r="F47" s="92">
        <v>0</v>
      </c>
      <c r="G47" s="73"/>
      <c r="H47" s="74"/>
      <c r="I47" s="75"/>
      <c r="J47" s="2"/>
    </row>
    <row r="48" spans="1:10" ht="30" customHeight="1" x14ac:dyDescent="0.2">
      <c r="A48" s="154"/>
      <c r="B48" s="137"/>
      <c r="C48" s="132"/>
      <c r="D48" s="132"/>
      <c r="E48" s="5" t="s">
        <v>117</v>
      </c>
      <c r="F48" s="92">
        <v>0</v>
      </c>
      <c r="G48" s="73"/>
      <c r="H48" s="74"/>
      <c r="I48" s="75"/>
      <c r="J48" s="2"/>
    </row>
    <row r="49" spans="1:10" ht="30" customHeight="1" x14ac:dyDescent="0.2">
      <c r="A49" s="154"/>
      <c r="B49" s="137"/>
      <c r="C49" s="132"/>
      <c r="D49" s="132"/>
      <c r="E49" s="5" t="s">
        <v>118</v>
      </c>
      <c r="F49" s="92">
        <v>0</v>
      </c>
      <c r="G49" s="73"/>
      <c r="H49" s="74"/>
      <c r="I49" s="75"/>
      <c r="J49" s="2"/>
    </row>
    <row r="50" spans="1:10" ht="30" customHeight="1" x14ac:dyDescent="0.2">
      <c r="A50" s="154"/>
      <c r="B50" s="137"/>
      <c r="C50" s="132"/>
      <c r="D50" s="132"/>
      <c r="E50" s="5" t="s">
        <v>119</v>
      </c>
      <c r="F50" s="92">
        <v>0</v>
      </c>
      <c r="G50" s="73"/>
      <c r="H50" s="74"/>
      <c r="I50" s="75"/>
      <c r="J50" s="2"/>
    </row>
    <row r="51" spans="1:10" ht="30" customHeight="1" x14ac:dyDescent="0.2">
      <c r="A51" s="154"/>
      <c r="B51" s="137"/>
      <c r="C51" s="132"/>
      <c r="D51" s="132"/>
      <c r="E51" s="5" t="s">
        <v>120</v>
      </c>
      <c r="F51" s="92">
        <v>0</v>
      </c>
      <c r="G51" s="73"/>
      <c r="H51" s="74"/>
      <c r="I51" s="75"/>
      <c r="J51" s="2"/>
    </row>
    <row r="52" spans="1:10" ht="30" customHeight="1" thickBot="1" x14ac:dyDescent="0.25">
      <c r="A52" s="154"/>
      <c r="B52" s="138"/>
      <c r="C52" s="133"/>
      <c r="D52" s="133"/>
      <c r="E52" s="11" t="s">
        <v>121</v>
      </c>
      <c r="F52" s="93">
        <v>0</v>
      </c>
      <c r="G52" s="76"/>
      <c r="H52" s="77"/>
      <c r="I52" s="78"/>
      <c r="J52" s="2"/>
    </row>
    <row r="53" spans="1:10" ht="30" customHeight="1" x14ac:dyDescent="0.2">
      <c r="A53" s="154"/>
      <c r="B53" s="136" t="s">
        <v>32</v>
      </c>
      <c r="C53" s="131" t="s">
        <v>18</v>
      </c>
      <c r="D53" s="131" t="s">
        <v>19</v>
      </c>
      <c r="E53" s="51" t="s">
        <v>122</v>
      </c>
      <c r="F53" s="88">
        <v>1</v>
      </c>
      <c r="G53" s="61"/>
      <c r="H53" s="62">
        <v>0.88190476190476186</v>
      </c>
      <c r="I53" s="63"/>
      <c r="J53" s="2"/>
    </row>
    <row r="54" spans="1:10" ht="30" customHeight="1" x14ac:dyDescent="0.2">
      <c r="A54" s="154"/>
      <c r="B54" s="137"/>
      <c r="C54" s="132"/>
      <c r="D54" s="132"/>
      <c r="E54" s="46" t="s">
        <v>123</v>
      </c>
      <c r="F54" s="89">
        <v>1</v>
      </c>
      <c r="G54" s="64"/>
      <c r="H54" s="65" t="s">
        <v>293</v>
      </c>
      <c r="I54" s="66"/>
      <c r="J54" s="2"/>
    </row>
    <row r="55" spans="1:10" ht="30" customHeight="1" x14ac:dyDescent="0.2">
      <c r="A55" s="154"/>
      <c r="B55" s="137"/>
      <c r="C55" s="132"/>
      <c r="D55" s="132"/>
      <c r="E55" s="46" t="s">
        <v>124</v>
      </c>
      <c r="F55" s="89">
        <v>1</v>
      </c>
      <c r="G55" s="64"/>
      <c r="H55" s="65">
        <v>0.04</v>
      </c>
      <c r="I55" s="66"/>
      <c r="J55" s="2"/>
    </row>
    <row r="56" spans="1:10" ht="30" customHeight="1" x14ac:dyDescent="0.2">
      <c r="A56" s="154"/>
      <c r="B56" s="137"/>
      <c r="C56" s="132"/>
      <c r="D56" s="132"/>
      <c r="E56" s="46" t="s">
        <v>125</v>
      </c>
      <c r="F56" s="89">
        <v>1</v>
      </c>
      <c r="G56" s="64"/>
      <c r="H56" s="65">
        <v>1.5238095238095238E-2</v>
      </c>
      <c r="I56" s="66"/>
      <c r="J56" s="2"/>
    </row>
    <row r="57" spans="1:10" ht="30" customHeight="1" x14ac:dyDescent="0.2">
      <c r="A57" s="154"/>
      <c r="B57" s="137"/>
      <c r="C57" s="132"/>
      <c r="D57" s="132"/>
      <c r="E57" s="46" t="s">
        <v>126</v>
      </c>
      <c r="F57" s="89">
        <v>1</v>
      </c>
      <c r="G57" s="64"/>
      <c r="H57" s="65" t="s">
        <v>293</v>
      </c>
      <c r="I57" s="66"/>
      <c r="J57" s="2"/>
    </row>
    <row r="58" spans="1:10" ht="30" customHeight="1" thickBot="1" x14ac:dyDescent="0.25">
      <c r="A58" s="154"/>
      <c r="B58" s="138"/>
      <c r="C58" s="133"/>
      <c r="D58" s="133"/>
      <c r="E58" s="48" t="s">
        <v>127</v>
      </c>
      <c r="F58" s="91">
        <v>1</v>
      </c>
      <c r="G58" s="70"/>
      <c r="H58" s="71">
        <v>6.6666666666666666E-2</v>
      </c>
      <c r="I58" s="72"/>
      <c r="J58" s="2"/>
    </row>
    <row r="59" spans="1:10" ht="30" customHeight="1" x14ac:dyDescent="0.2">
      <c r="A59" s="160" t="s">
        <v>208</v>
      </c>
      <c r="B59" s="139" t="s">
        <v>33</v>
      </c>
      <c r="C59" s="131" t="s">
        <v>82</v>
      </c>
      <c r="D59" s="131" t="s">
        <v>69</v>
      </c>
      <c r="E59" s="51" t="s">
        <v>128</v>
      </c>
      <c r="F59" s="88">
        <v>1</v>
      </c>
      <c r="G59" s="61"/>
      <c r="H59" s="62" t="s">
        <v>294</v>
      </c>
      <c r="I59" s="63"/>
      <c r="J59" s="2"/>
    </row>
    <row r="60" spans="1:10" ht="30" customHeight="1" x14ac:dyDescent="0.2">
      <c r="A60" s="160"/>
      <c r="B60" s="140"/>
      <c r="C60" s="132"/>
      <c r="D60" s="132"/>
      <c r="E60" s="46" t="s">
        <v>129</v>
      </c>
      <c r="F60" s="89">
        <v>1</v>
      </c>
      <c r="G60" s="64"/>
      <c r="H60" s="65" t="s">
        <v>293</v>
      </c>
      <c r="I60" s="66"/>
      <c r="J60" s="2"/>
    </row>
    <row r="61" spans="1:10" ht="30" customHeight="1" x14ac:dyDescent="0.2">
      <c r="A61" s="160"/>
      <c r="B61" s="140"/>
      <c r="C61" s="132"/>
      <c r="D61" s="132"/>
      <c r="E61" s="46" t="s">
        <v>130</v>
      </c>
      <c r="F61" s="89">
        <v>1</v>
      </c>
      <c r="G61" s="64"/>
      <c r="H61" s="65" t="s">
        <v>293</v>
      </c>
      <c r="I61" s="66"/>
      <c r="J61" s="2"/>
    </row>
    <row r="62" spans="1:10" ht="30" customHeight="1" x14ac:dyDescent="0.2">
      <c r="A62" s="160"/>
      <c r="B62" s="140"/>
      <c r="C62" s="132"/>
      <c r="D62" s="132"/>
      <c r="E62" s="46" t="s">
        <v>131</v>
      </c>
      <c r="F62" s="89">
        <v>1</v>
      </c>
      <c r="G62" s="64"/>
      <c r="H62" s="65" t="s">
        <v>295</v>
      </c>
      <c r="I62" s="66"/>
      <c r="J62" s="2"/>
    </row>
    <row r="63" spans="1:10" ht="30" customHeight="1" x14ac:dyDescent="0.2">
      <c r="A63" s="160"/>
      <c r="B63" s="140"/>
      <c r="C63" s="132"/>
      <c r="D63" s="132"/>
      <c r="E63" s="46" t="s">
        <v>132</v>
      </c>
      <c r="F63" s="89">
        <v>1</v>
      </c>
      <c r="G63" s="64"/>
      <c r="H63" s="65" t="s">
        <v>295</v>
      </c>
      <c r="I63" s="66"/>
      <c r="J63" s="2"/>
    </row>
    <row r="64" spans="1:10" ht="30" customHeight="1" x14ac:dyDescent="0.2">
      <c r="A64" s="160"/>
      <c r="B64" s="140"/>
      <c r="C64" s="132"/>
      <c r="D64" s="132"/>
      <c r="E64" s="46" t="s">
        <v>133</v>
      </c>
      <c r="F64" s="89">
        <v>1</v>
      </c>
      <c r="G64" s="64"/>
      <c r="H64" s="65" t="s">
        <v>293</v>
      </c>
      <c r="I64" s="66"/>
      <c r="J64" s="2"/>
    </row>
    <row r="65" spans="1:10" ht="30" customHeight="1" x14ac:dyDescent="0.2">
      <c r="A65" s="160"/>
      <c r="B65" s="140"/>
      <c r="C65" s="132"/>
      <c r="D65" s="132"/>
      <c r="E65" s="46" t="s">
        <v>134</v>
      </c>
      <c r="F65" s="89">
        <v>1</v>
      </c>
      <c r="G65" s="64"/>
      <c r="H65" s="65" t="s">
        <v>295</v>
      </c>
      <c r="I65" s="66"/>
      <c r="J65" s="2"/>
    </row>
    <row r="66" spans="1:10" ht="30" customHeight="1" x14ac:dyDescent="0.2">
      <c r="A66" s="160"/>
      <c r="B66" s="140"/>
      <c r="C66" s="132"/>
      <c r="D66" s="132"/>
      <c r="E66" s="46" t="s">
        <v>135</v>
      </c>
      <c r="F66" s="89">
        <v>1</v>
      </c>
      <c r="G66" s="64"/>
      <c r="H66" s="65" t="s">
        <v>293</v>
      </c>
      <c r="I66" s="66"/>
      <c r="J66" s="2"/>
    </row>
    <row r="67" spans="1:10" ht="30" customHeight="1" thickBot="1" x14ac:dyDescent="0.25">
      <c r="A67" s="160"/>
      <c r="B67" s="141"/>
      <c r="C67" s="133"/>
      <c r="D67" s="133"/>
      <c r="E67" s="48" t="s">
        <v>136</v>
      </c>
      <c r="F67" s="91">
        <v>1</v>
      </c>
      <c r="G67" s="70"/>
      <c r="H67" s="71" t="s">
        <v>293</v>
      </c>
      <c r="I67" s="72"/>
      <c r="J67" s="2"/>
    </row>
    <row r="68" spans="1:10" ht="30" customHeight="1" x14ac:dyDescent="0.2">
      <c r="A68" s="160"/>
      <c r="B68" s="139" t="s">
        <v>34</v>
      </c>
      <c r="C68" s="131" t="s">
        <v>38</v>
      </c>
      <c r="D68" s="131" t="s">
        <v>88</v>
      </c>
      <c r="E68" s="51" t="s">
        <v>137</v>
      </c>
      <c r="F68" s="88">
        <v>1</v>
      </c>
      <c r="G68" s="61">
        <v>0</v>
      </c>
      <c r="H68" s="62"/>
      <c r="I68" s="63"/>
      <c r="J68" s="2"/>
    </row>
    <row r="69" spans="1:10" ht="30" customHeight="1" x14ac:dyDescent="0.2">
      <c r="A69" s="160"/>
      <c r="B69" s="140"/>
      <c r="C69" s="132"/>
      <c r="D69" s="132"/>
      <c r="E69" s="46" t="s">
        <v>138</v>
      </c>
      <c r="F69" s="89">
        <v>1</v>
      </c>
      <c r="G69" s="64"/>
      <c r="H69" s="65">
        <v>0</v>
      </c>
      <c r="I69" s="66"/>
      <c r="J69" s="2"/>
    </row>
    <row r="70" spans="1:10" ht="30" customHeight="1" x14ac:dyDescent="0.2">
      <c r="A70" s="160"/>
      <c r="B70" s="140"/>
      <c r="C70" s="132"/>
      <c r="D70" s="132"/>
      <c r="E70" s="46" t="s">
        <v>139</v>
      </c>
      <c r="F70" s="89">
        <v>1</v>
      </c>
      <c r="G70" s="64"/>
      <c r="H70" s="65"/>
      <c r="I70" s="66">
        <v>1</v>
      </c>
      <c r="J70" s="2"/>
    </row>
    <row r="71" spans="1:10" ht="30" customHeight="1" thickBot="1" x14ac:dyDescent="0.25">
      <c r="A71" s="160"/>
      <c r="B71" s="60" t="s">
        <v>209</v>
      </c>
      <c r="C71" s="22" t="s">
        <v>210</v>
      </c>
      <c r="D71" s="48" t="s">
        <v>211</v>
      </c>
      <c r="E71" s="22" t="s">
        <v>212</v>
      </c>
      <c r="F71" s="91">
        <v>1</v>
      </c>
      <c r="G71" s="70"/>
      <c r="H71" s="71"/>
      <c r="I71" s="72"/>
      <c r="J71" s="2"/>
    </row>
    <row r="72" spans="1:10" ht="30" customHeight="1" x14ac:dyDescent="0.2">
      <c r="A72" s="160"/>
      <c r="B72" s="142" t="s">
        <v>89</v>
      </c>
      <c r="C72" s="145" t="s">
        <v>40</v>
      </c>
      <c r="D72" s="145" t="s">
        <v>90</v>
      </c>
      <c r="E72" s="56" t="s">
        <v>140</v>
      </c>
      <c r="F72" s="88">
        <v>1</v>
      </c>
      <c r="G72" s="61">
        <v>0.92761904761904757</v>
      </c>
      <c r="H72" s="62"/>
      <c r="I72" s="63"/>
      <c r="J72" s="2"/>
    </row>
    <row r="73" spans="1:10" ht="30" customHeight="1" x14ac:dyDescent="0.2">
      <c r="A73" s="160"/>
      <c r="B73" s="143"/>
      <c r="C73" s="146"/>
      <c r="D73" s="146"/>
      <c r="E73" s="57" t="s">
        <v>141</v>
      </c>
      <c r="F73" s="89">
        <v>1</v>
      </c>
      <c r="G73" s="79"/>
      <c r="H73" s="65">
        <v>5.1428571428571428E-2</v>
      </c>
      <c r="I73" s="66"/>
      <c r="J73" s="2"/>
    </row>
    <row r="74" spans="1:10" ht="30" customHeight="1" thickBot="1" x14ac:dyDescent="0.25">
      <c r="A74" s="160"/>
      <c r="B74" s="144"/>
      <c r="C74" s="147"/>
      <c r="D74" s="147"/>
      <c r="E74" s="58" t="s">
        <v>142</v>
      </c>
      <c r="F74" s="91">
        <v>1</v>
      </c>
      <c r="G74" s="70"/>
      <c r="H74" s="66"/>
      <c r="I74" s="72">
        <v>2.0952380952380951E-2</v>
      </c>
      <c r="J74" s="2"/>
    </row>
    <row r="75" spans="1:10" ht="30" customHeight="1" x14ac:dyDescent="0.2">
      <c r="A75" s="160"/>
      <c r="B75" s="142" t="s">
        <v>35</v>
      </c>
      <c r="C75" s="145" t="s">
        <v>20</v>
      </c>
      <c r="D75" s="145" t="s">
        <v>91</v>
      </c>
      <c r="E75" s="56" t="s">
        <v>143</v>
      </c>
      <c r="F75" s="88">
        <v>1</v>
      </c>
      <c r="G75" s="61"/>
      <c r="H75" s="62">
        <v>0</v>
      </c>
      <c r="I75" s="63"/>
      <c r="J75" s="2"/>
    </row>
    <row r="76" spans="1:10" ht="30" customHeight="1" x14ac:dyDescent="0.2">
      <c r="A76" s="160"/>
      <c r="B76" s="143"/>
      <c r="C76" s="146"/>
      <c r="D76" s="146"/>
      <c r="E76" s="57" t="s">
        <v>144</v>
      </c>
      <c r="F76" s="89">
        <v>1</v>
      </c>
      <c r="G76" s="64"/>
      <c r="H76" s="65">
        <v>0.18285714285714286</v>
      </c>
      <c r="I76" s="66"/>
      <c r="J76" s="2"/>
    </row>
    <row r="77" spans="1:10" ht="30" customHeight="1" x14ac:dyDescent="0.2">
      <c r="A77" s="160"/>
      <c r="B77" s="143"/>
      <c r="C77" s="146"/>
      <c r="D77" s="146"/>
      <c r="E77" s="57" t="s">
        <v>145</v>
      </c>
      <c r="F77" s="89">
        <v>1</v>
      </c>
      <c r="G77" s="64"/>
      <c r="H77" s="65">
        <v>0.26476190476190475</v>
      </c>
      <c r="I77" s="66"/>
      <c r="J77" s="2"/>
    </row>
    <row r="78" spans="1:10" ht="30" customHeight="1" x14ac:dyDescent="0.2">
      <c r="A78" s="160"/>
      <c r="B78" s="143"/>
      <c r="C78" s="146"/>
      <c r="D78" s="146"/>
      <c r="E78" s="57" t="s">
        <v>146</v>
      </c>
      <c r="F78" s="89">
        <v>1</v>
      </c>
      <c r="G78" s="64"/>
      <c r="H78" s="65">
        <v>0.1180952380952381</v>
      </c>
      <c r="I78" s="66"/>
      <c r="J78" s="2"/>
    </row>
    <row r="79" spans="1:10" ht="30" customHeight="1" x14ac:dyDescent="0.2">
      <c r="A79" s="160"/>
      <c r="B79" s="143"/>
      <c r="C79" s="146"/>
      <c r="D79" s="146"/>
      <c r="E79" s="57" t="s">
        <v>147</v>
      </c>
      <c r="F79" s="89">
        <v>1</v>
      </c>
      <c r="G79" s="64"/>
      <c r="H79" s="65" t="s">
        <v>293</v>
      </c>
      <c r="I79" s="66"/>
      <c r="J79" s="2"/>
    </row>
    <row r="80" spans="1:10" ht="30" customHeight="1" x14ac:dyDescent="0.2">
      <c r="A80" s="160"/>
      <c r="B80" s="143"/>
      <c r="C80" s="146"/>
      <c r="D80" s="146"/>
      <c r="E80" s="57" t="s">
        <v>148</v>
      </c>
      <c r="F80" s="89">
        <v>1</v>
      </c>
      <c r="G80" s="64"/>
      <c r="H80" s="65">
        <v>0.17333333333333334</v>
      </c>
      <c r="I80" s="66"/>
      <c r="J80" s="2"/>
    </row>
    <row r="81" spans="1:10" ht="30" customHeight="1" x14ac:dyDescent="0.2">
      <c r="A81" s="160"/>
      <c r="B81" s="143"/>
      <c r="C81" s="146"/>
      <c r="D81" s="146"/>
      <c r="E81" s="57" t="s">
        <v>149</v>
      </c>
      <c r="F81" s="89">
        <v>1</v>
      </c>
      <c r="G81" s="64"/>
      <c r="H81" s="65">
        <v>0.21523809523809523</v>
      </c>
      <c r="I81" s="66"/>
      <c r="J81" s="2"/>
    </row>
    <row r="82" spans="1:10" ht="30" customHeight="1" x14ac:dyDescent="0.2">
      <c r="A82" s="160"/>
      <c r="B82" s="143"/>
      <c r="C82" s="146"/>
      <c r="D82" s="146"/>
      <c r="E82" s="57" t="s">
        <v>150</v>
      </c>
      <c r="F82" s="89">
        <v>1</v>
      </c>
      <c r="G82" s="64"/>
      <c r="H82" s="65">
        <v>2.0952380952380951E-2</v>
      </c>
      <c r="I82" s="66"/>
      <c r="J82" s="2"/>
    </row>
    <row r="83" spans="1:10" ht="30" customHeight="1" thickBot="1" x14ac:dyDescent="0.25">
      <c r="A83" s="160"/>
      <c r="B83" s="144"/>
      <c r="C83" s="147"/>
      <c r="D83" s="147"/>
      <c r="E83" s="58" t="s">
        <v>151</v>
      </c>
      <c r="F83" s="91">
        <v>1</v>
      </c>
      <c r="G83" s="70"/>
      <c r="H83" s="71">
        <v>0.46095238095238095</v>
      </c>
      <c r="I83" s="72"/>
      <c r="J83" s="2"/>
    </row>
    <row r="84" spans="1:10" ht="30" customHeight="1" x14ac:dyDescent="0.2">
      <c r="A84" s="160"/>
      <c r="B84" s="142" t="s">
        <v>36</v>
      </c>
      <c r="C84" s="145" t="s">
        <v>39</v>
      </c>
      <c r="D84" s="131" t="s">
        <v>37</v>
      </c>
      <c r="E84" s="56" t="s">
        <v>152</v>
      </c>
      <c r="F84" s="94">
        <v>0</v>
      </c>
      <c r="G84" s="83"/>
      <c r="H84" s="84"/>
      <c r="I84" s="85"/>
      <c r="J84" s="2"/>
    </row>
    <row r="85" spans="1:10" ht="30" customHeight="1" x14ac:dyDescent="0.2">
      <c r="A85" s="160"/>
      <c r="B85" s="143"/>
      <c r="C85" s="146"/>
      <c r="D85" s="132"/>
      <c r="E85" s="57" t="s">
        <v>153</v>
      </c>
      <c r="F85" s="92">
        <v>0</v>
      </c>
      <c r="G85" s="73"/>
      <c r="H85" s="74"/>
      <c r="I85" s="75"/>
      <c r="J85" s="2"/>
    </row>
    <row r="86" spans="1:10" ht="30" customHeight="1" x14ac:dyDescent="0.2">
      <c r="A86" s="160"/>
      <c r="B86" s="143"/>
      <c r="C86" s="146"/>
      <c r="D86" s="132"/>
      <c r="E86" s="57" t="s">
        <v>154</v>
      </c>
      <c r="F86" s="92">
        <v>0</v>
      </c>
      <c r="G86" s="73"/>
      <c r="H86" s="74"/>
      <c r="I86" s="75"/>
      <c r="J86" s="2"/>
    </row>
    <row r="87" spans="1:10" ht="30" customHeight="1" thickBot="1" x14ac:dyDescent="0.25">
      <c r="A87" s="160"/>
      <c r="B87" s="148"/>
      <c r="C87" s="149"/>
      <c r="D87" s="150"/>
      <c r="E87" s="59" t="s">
        <v>155</v>
      </c>
      <c r="F87" s="90">
        <v>0</v>
      </c>
      <c r="G87" s="67"/>
      <c r="H87" s="68"/>
      <c r="I87" s="69"/>
      <c r="J87" s="2"/>
    </row>
    <row r="88" spans="1:10" ht="39.950000000000003" customHeight="1" x14ac:dyDescent="0.2">
      <c r="A88" s="161" t="s">
        <v>213</v>
      </c>
      <c r="B88" s="53" t="s">
        <v>214</v>
      </c>
      <c r="C88" s="12" t="s">
        <v>215</v>
      </c>
      <c r="D88" s="56" t="s">
        <v>216</v>
      </c>
      <c r="E88" s="23" t="s">
        <v>217</v>
      </c>
      <c r="F88" s="88">
        <v>0.2505592841163311</v>
      </c>
      <c r="G88" s="61">
        <v>0.7053571428571429</v>
      </c>
      <c r="H88" s="62">
        <v>0.21428571428571427</v>
      </c>
      <c r="I88" s="63">
        <v>8.0357142857142863E-2</v>
      </c>
      <c r="J88" s="2"/>
    </row>
    <row r="89" spans="1:10" ht="39.950000000000003" customHeight="1" x14ac:dyDescent="0.2">
      <c r="A89" s="161"/>
      <c r="B89" s="54" t="s">
        <v>218</v>
      </c>
      <c r="C89" s="24" t="s">
        <v>219</v>
      </c>
      <c r="D89" s="57" t="s">
        <v>220</v>
      </c>
      <c r="E89" s="21" t="s">
        <v>221</v>
      </c>
      <c r="F89" s="89">
        <v>0.2505592841163311</v>
      </c>
      <c r="G89" s="64">
        <v>0.7321428571428571</v>
      </c>
      <c r="H89" s="65">
        <v>9.8214285714285712E-2</v>
      </c>
      <c r="I89" s="66">
        <v>0.16964285714285715</v>
      </c>
      <c r="J89" s="2"/>
    </row>
    <row r="90" spans="1:10" ht="39.950000000000003" customHeight="1" x14ac:dyDescent="0.2">
      <c r="A90" s="161"/>
      <c r="B90" s="54" t="s">
        <v>222</v>
      </c>
      <c r="C90" s="24" t="s">
        <v>223</v>
      </c>
      <c r="D90" s="57" t="s">
        <v>224</v>
      </c>
      <c r="E90" s="21" t="s">
        <v>225</v>
      </c>
      <c r="F90" s="89">
        <v>0.2505592841163311</v>
      </c>
      <c r="G90" s="64">
        <v>0.17857142857142858</v>
      </c>
      <c r="H90" s="65">
        <v>0.5982142857142857</v>
      </c>
      <c r="I90" s="66">
        <v>0.22321428571428573</v>
      </c>
      <c r="J90" s="2"/>
    </row>
    <row r="91" spans="1:10" ht="39.950000000000003" customHeight="1" x14ac:dyDescent="0.2">
      <c r="A91" s="161"/>
      <c r="B91" s="54" t="s">
        <v>226</v>
      </c>
      <c r="C91" s="24" t="s">
        <v>227</v>
      </c>
      <c r="D91" s="57" t="s">
        <v>228</v>
      </c>
      <c r="E91" s="21" t="s">
        <v>217</v>
      </c>
      <c r="F91" s="89">
        <v>0.2505592841163311</v>
      </c>
      <c r="G91" s="64" t="s">
        <v>289</v>
      </c>
      <c r="H91" s="65">
        <v>0.8125</v>
      </c>
      <c r="I91" s="86" t="s">
        <v>288</v>
      </c>
      <c r="J91" s="2"/>
    </row>
    <row r="92" spans="1:10" ht="39.950000000000003" customHeight="1" x14ac:dyDescent="0.2">
      <c r="A92" s="161"/>
      <c r="B92" s="54" t="s">
        <v>229</v>
      </c>
      <c r="C92" s="24" t="s">
        <v>230</v>
      </c>
      <c r="D92" s="57" t="s">
        <v>231</v>
      </c>
      <c r="E92" s="21" t="s">
        <v>217</v>
      </c>
      <c r="F92" s="89">
        <v>0.2505592841163311</v>
      </c>
      <c r="G92" s="64" t="s">
        <v>290</v>
      </c>
      <c r="H92" s="65">
        <v>0.7232142857142857</v>
      </c>
      <c r="I92" s="86" t="s">
        <v>288</v>
      </c>
      <c r="J92" s="2"/>
    </row>
    <row r="93" spans="1:10" ht="39.950000000000003" customHeight="1" x14ac:dyDescent="0.2">
      <c r="A93" s="161"/>
      <c r="B93" s="54" t="s">
        <v>232</v>
      </c>
      <c r="C93" s="24" t="s">
        <v>233</v>
      </c>
      <c r="D93" s="57" t="s">
        <v>234</v>
      </c>
      <c r="E93" s="21" t="s">
        <v>217</v>
      </c>
      <c r="F93" s="89">
        <v>0.2505592841163311</v>
      </c>
      <c r="G93" s="64" t="s">
        <v>290</v>
      </c>
      <c r="H93" s="65">
        <v>0.7053571428571429</v>
      </c>
      <c r="I93" s="86" t="s">
        <v>288</v>
      </c>
      <c r="J93" s="2"/>
    </row>
    <row r="94" spans="1:10" ht="39.950000000000003" customHeight="1" x14ac:dyDescent="0.2">
      <c r="A94" s="161"/>
      <c r="B94" s="54" t="s">
        <v>235</v>
      </c>
      <c r="C94" s="24" t="s">
        <v>236</v>
      </c>
      <c r="D94" s="57" t="s">
        <v>237</v>
      </c>
      <c r="E94" s="21" t="s">
        <v>217</v>
      </c>
      <c r="F94" s="89">
        <v>0.2505592841163311</v>
      </c>
      <c r="G94" s="64" t="s">
        <v>291</v>
      </c>
      <c r="H94" s="65" t="s">
        <v>292</v>
      </c>
      <c r="I94" s="86" t="s">
        <v>288</v>
      </c>
      <c r="J94" s="2"/>
    </row>
    <row r="95" spans="1:10" ht="39.950000000000003" customHeight="1" x14ac:dyDescent="0.2">
      <c r="A95" s="161"/>
      <c r="B95" s="54" t="s">
        <v>238</v>
      </c>
      <c r="C95" s="24" t="s">
        <v>239</v>
      </c>
      <c r="D95" s="57" t="s">
        <v>240</v>
      </c>
      <c r="E95" s="21" t="s">
        <v>217</v>
      </c>
      <c r="F95" s="89">
        <v>0.2505592841163311</v>
      </c>
      <c r="G95" s="64" t="s">
        <v>290</v>
      </c>
      <c r="H95" s="65">
        <v>0.7410714285714286</v>
      </c>
      <c r="I95" s="86" t="s">
        <v>288</v>
      </c>
      <c r="J95" s="2"/>
    </row>
    <row r="96" spans="1:10" ht="39.950000000000003" customHeight="1" thickBot="1" x14ac:dyDescent="0.25">
      <c r="A96" s="161"/>
      <c r="B96" s="55" t="s">
        <v>241</v>
      </c>
      <c r="C96" s="25" t="s">
        <v>242</v>
      </c>
      <c r="D96" s="58" t="s">
        <v>243</v>
      </c>
      <c r="E96" s="22" t="s">
        <v>217</v>
      </c>
      <c r="F96" s="91">
        <v>0.2505592841163311</v>
      </c>
      <c r="G96" s="70">
        <v>0.10714285714285714</v>
      </c>
      <c r="H96" s="71">
        <v>0.7589285714285714</v>
      </c>
      <c r="I96" s="72">
        <v>0.13392857142857142</v>
      </c>
      <c r="J96" s="2"/>
    </row>
    <row r="97" spans="1:10" ht="30" customHeight="1" x14ac:dyDescent="0.2">
      <c r="A97" s="161"/>
      <c r="B97" s="151" t="s">
        <v>41</v>
      </c>
      <c r="C97" s="145" t="s">
        <v>74</v>
      </c>
      <c r="D97" s="145" t="s">
        <v>75</v>
      </c>
      <c r="E97" s="56" t="s">
        <v>156</v>
      </c>
      <c r="F97" s="88">
        <v>1</v>
      </c>
      <c r="G97" s="61"/>
      <c r="H97" s="62" t="s">
        <v>296</v>
      </c>
      <c r="I97" s="63"/>
      <c r="J97" s="2"/>
    </row>
    <row r="98" spans="1:10" ht="30" customHeight="1" x14ac:dyDescent="0.2">
      <c r="A98" s="161"/>
      <c r="B98" s="152"/>
      <c r="C98" s="146"/>
      <c r="D98" s="146"/>
      <c r="E98" s="57" t="s">
        <v>157</v>
      </c>
      <c r="F98" s="89">
        <v>1</v>
      </c>
      <c r="G98" s="64"/>
      <c r="H98" s="65" t="s">
        <v>293</v>
      </c>
      <c r="I98" s="66"/>
      <c r="J98" s="2"/>
    </row>
    <row r="99" spans="1:10" ht="30" customHeight="1" x14ac:dyDescent="0.2">
      <c r="A99" s="161"/>
      <c r="B99" s="152"/>
      <c r="C99" s="146"/>
      <c r="D99" s="146"/>
      <c r="E99" s="57" t="s">
        <v>158</v>
      </c>
      <c r="F99" s="89">
        <v>1</v>
      </c>
      <c r="G99" s="64"/>
      <c r="H99" s="65" t="s">
        <v>293</v>
      </c>
      <c r="I99" s="66"/>
      <c r="J99" s="2"/>
    </row>
    <row r="100" spans="1:10" ht="30" customHeight="1" x14ac:dyDescent="0.2">
      <c r="A100" s="161"/>
      <c r="B100" s="152"/>
      <c r="C100" s="146"/>
      <c r="D100" s="146"/>
      <c r="E100" s="57" t="s">
        <v>159</v>
      </c>
      <c r="F100" s="89">
        <v>1</v>
      </c>
      <c r="G100" s="64"/>
      <c r="H100" s="65" t="s">
        <v>293</v>
      </c>
      <c r="I100" s="66"/>
      <c r="J100" s="2"/>
    </row>
    <row r="101" spans="1:10" ht="30" customHeight="1" thickBot="1" x14ac:dyDescent="0.25">
      <c r="A101" s="161"/>
      <c r="B101" s="153"/>
      <c r="C101" s="147"/>
      <c r="D101" s="147"/>
      <c r="E101" s="58" t="s">
        <v>160</v>
      </c>
      <c r="F101" s="91">
        <v>1</v>
      </c>
      <c r="G101" s="70"/>
      <c r="H101" s="65" t="s">
        <v>293</v>
      </c>
      <c r="I101" s="72"/>
      <c r="J101" s="2"/>
    </row>
    <row r="102" spans="1:10" ht="30" customHeight="1" x14ac:dyDescent="0.2">
      <c r="A102" s="161"/>
      <c r="B102" s="53" t="s">
        <v>8</v>
      </c>
      <c r="C102" s="12" t="s">
        <v>9</v>
      </c>
      <c r="D102" s="56" t="s">
        <v>10</v>
      </c>
      <c r="E102" s="23" t="s">
        <v>11</v>
      </c>
      <c r="F102" s="88">
        <v>0.81333333333333335</v>
      </c>
      <c r="G102" s="61"/>
      <c r="H102" s="62"/>
      <c r="I102" s="63"/>
      <c r="J102" s="2"/>
    </row>
    <row r="103" spans="1:10" ht="30" customHeight="1" x14ac:dyDescent="0.2">
      <c r="A103" s="161"/>
      <c r="B103" s="54" t="s">
        <v>195</v>
      </c>
      <c r="C103" s="24" t="s">
        <v>196</v>
      </c>
      <c r="D103" s="57" t="s">
        <v>197</v>
      </c>
      <c r="E103" s="21" t="s">
        <v>198</v>
      </c>
      <c r="F103" s="89">
        <v>0.81333333333333335</v>
      </c>
      <c r="G103" s="64"/>
      <c r="H103" s="65">
        <v>0.81333333333333335</v>
      </c>
      <c r="I103" s="66"/>
      <c r="J103" s="2"/>
    </row>
    <row r="104" spans="1:10" ht="38.25" customHeight="1" thickBot="1" x14ac:dyDescent="0.25">
      <c r="A104" s="161"/>
      <c r="B104" s="50" t="s">
        <v>70</v>
      </c>
      <c r="C104" s="48" t="s">
        <v>71</v>
      </c>
      <c r="D104" s="48" t="s">
        <v>72</v>
      </c>
      <c r="E104" s="58" t="s">
        <v>73</v>
      </c>
      <c r="F104" s="91">
        <v>0</v>
      </c>
      <c r="G104" s="70"/>
      <c r="H104" s="71">
        <v>0</v>
      </c>
      <c r="I104" s="72">
        <v>0</v>
      </c>
      <c r="J104" s="2"/>
    </row>
    <row r="105" spans="1:10" ht="60" customHeight="1" thickBot="1" x14ac:dyDescent="0.25">
      <c r="A105" s="135" t="s">
        <v>244</v>
      </c>
      <c r="B105" s="38" t="s">
        <v>43</v>
      </c>
      <c r="C105" s="13" t="s">
        <v>16</v>
      </c>
      <c r="D105" s="14" t="s">
        <v>44</v>
      </c>
      <c r="E105" s="13" t="s">
        <v>45</v>
      </c>
      <c r="F105" s="95">
        <v>1</v>
      </c>
      <c r="G105" s="80">
        <v>0.82095238095238099</v>
      </c>
      <c r="H105" s="81">
        <v>0.10666666666666667</v>
      </c>
      <c r="I105" s="82">
        <v>7.2380952380952379E-2</v>
      </c>
      <c r="J105" s="2"/>
    </row>
    <row r="106" spans="1:10" ht="67.5" customHeight="1" x14ac:dyDescent="0.2">
      <c r="A106" s="135"/>
      <c r="B106" s="53" t="s">
        <v>46</v>
      </c>
      <c r="C106" s="56" t="s">
        <v>47</v>
      </c>
      <c r="D106" s="56" t="s">
        <v>83</v>
      </c>
      <c r="E106" s="51" t="s">
        <v>48</v>
      </c>
      <c r="F106" s="88">
        <v>1</v>
      </c>
      <c r="G106" s="61">
        <v>1</v>
      </c>
      <c r="H106" s="62">
        <v>0</v>
      </c>
      <c r="I106" s="63"/>
      <c r="J106" s="2"/>
    </row>
    <row r="107" spans="1:10" ht="30" customHeight="1" x14ac:dyDescent="0.2">
      <c r="A107" s="135"/>
      <c r="B107" s="152" t="s">
        <v>49</v>
      </c>
      <c r="C107" s="146" t="s">
        <v>50</v>
      </c>
      <c r="D107" s="146" t="s">
        <v>83</v>
      </c>
      <c r="E107" s="46" t="s">
        <v>161</v>
      </c>
      <c r="F107" s="92">
        <v>0</v>
      </c>
      <c r="G107" s="73"/>
      <c r="H107" s="74"/>
      <c r="I107" s="75"/>
      <c r="J107" s="2"/>
    </row>
    <row r="108" spans="1:10" ht="30" customHeight="1" x14ac:dyDescent="0.2">
      <c r="A108" s="135"/>
      <c r="B108" s="152"/>
      <c r="C108" s="146"/>
      <c r="D108" s="146"/>
      <c r="E108" s="46" t="s">
        <v>162</v>
      </c>
      <c r="F108" s="92">
        <v>0</v>
      </c>
      <c r="G108" s="73"/>
      <c r="H108" s="74"/>
      <c r="I108" s="75"/>
      <c r="J108" s="2"/>
    </row>
    <row r="109" spans="1:10" ht="30" customHeight="1" x14ac:dyDescent="0.2">
      <c r="A109" s="135"/>
      <c r="B109" s="152"/>
      <c r="C109" s="146"/>
      <c r="D109" s="146"/>
      <c r="E109" s="46" t="s">
        <v>163</v>
      </c>
      <c r="F109" s="92">
        <v>0</v>
      </c>
      <c r="G109" s="73"/>
      <c r="H109" s="74"/>
      <c r="I109" s="75"/>
      <c r="J109" s="2"/>
    </row>
    <row r="110" spans="1:10" ht="30" customHeight="1" x14ac:dyDescent="0.2">
      <c r="A110" s="135"/>
      <c r="B110" s="152"/>
      <c r="C110" s="146"/>
      <c r="D110" s="146"/>
      <c r="E110" s="46" t="s">
        <v>164</v>
      </c>
      <c r="F110" s="92">
        <v>0</v>
      </c>
      <c r="G110" s="73"/>
      <c r="H110" s="74"/>
      <c r="I110" s="75"/>
      <c r="J110" s="2"/>
    </row>
    <row r="111" spans="1:10" ht="30" customHeight="1" x14ac:dyDescent="0.2">
      <c r="A111" s="135"/>
      <c r="B111" s="152"/>
      <c r="C111" s="146"/>
      <c r="D111" s="146"/>
      <c r="E111" s="46" t="s">
        <v>283</v>
      </c>
      <c r="F111" s="92">
        <v>0</v>
      </c>
      <c r="G111" s="73"/>
      <c r="H111" s="74"/>
      <c r="I111" s="75"/>
      <c r="J111" s="2"/>
    </row>
    <row r="112" spans="1:10" ht="30" customHeight="1" x14ac:dyDescent="0.2">
      <c r="A112" s="135"/>
      <c r="B112" s="39" t="s">
        <v>245</v>
      </c>
      <c r="C112" s="6" t="s">
        <v>246</v>
      </c>
      <c r="D112" s="6" t="s">
        <v>247</v>
      </c>
      <c r="E112" s="57" t="s">
        <v>248</v>
      </c>
      <c r="F112" s="92">
        <v>0</v>
      </c>
      <c r="G112" s="73"/>
      <c r="H112" s="74"/>
      <c r="I112" s="75"/>
      <c r="J112" s="2"/>
    </row>
    <row r="113" spans="1:10" ht="30" customHeight="1" x14ac:dyDescent="0.2">
      <c r="A113" s="135"/>
      <c r="B113" s="39" t="s">
        <v>249</v>
      </c>
      <c r="C113" s="6" t="s">
        <v>246</v>
      </c>
      <c r="D113" s="6" t="s">
        <v>250</v>
      </c>
      <c r="E113" s="24"/>
      <c r="F113" s="92">
        <v>0</v>
      </c>
      <c r="G113" s="73"/>
      <c r="H113" s="74"/>
      <c r="I113" s="75"/>
      <c r="J113" s="2"/>
    </row>
    <row r="114" spans="1:10" ht="30" customHeight="1" x14ac:dyDescent="0.2">
      <c r="A114" s="135"/>
      <c r="B114" s="39" t="s">
        <v>251</v>
      </c>
      <c r="C114" s="6" t="s">
        <v>252</v>
      </c>
      <c r="D114" s="6" t="s">
        <v>253</v>
      </c>
      <c r="E114" s="57" t="s">
        <v>248</v>
      </c>
      <c r="F114" s="92">
        <v>0</v>
      </c>
      <c r="G114" s="73"/>
      <c r="H114" s="74"/>
      <c r="I114" s="75"/>
      <c r="J114" s="2"/>
    </row>
    <row r="115" spans="1:10" ht="30" customHeight="1" thickBot="1" x14ac:dyDescent="0.25">
      <c r="A115" s="135"/>
      <c r="B115" s="40" t="s">
        <v>254</v>
      </c>
      <c r="C115" s="15" t="s">
        <v>252</v>
      </c>
      <c r="D115" s="15" t="s">
        <v>255</v>
      </c>
      <c r="E115" s="25"/>
      <c r="F115" s="93">
        <v>0</v>
      </c>
      <c r="G115" s="76"/>
      <c r="H115" s="77"/>
      <c r="I115" s="78"/>
      <c r="J115" s="2"/>
    </row>
    <row r="116" spans="1:10" ht="30" customHeight="1" x14ac:dyDescent="0.2">
      <c r="A116" s="162" t="s">
        <v>256</v>
      </c>
      <c r="B116" s="41" t="s">
        <v>257</v>
      </c>
      <c r="C116" s="16" t="s">
        <v>258</v>
      </c>
      <c r="D116" s="17" t="s">
        <v>259</v>
      </c>
      <c r="E116" s="23"/>
      <c r="F116" s="88">
        <v>1</v>
      </c>
      <c r="G116" s="61"/>
      <c r="H116" s="62">
        <v>0.11428571428571428</v>
      </c>
      <c r="I116" s="63"/>
      <c r="J116" s="2"/>
    </row>
    <row r="117" spans="1:10" ht="30" customHeight="1" x14ac:dyDescent="0.2">
      <c r="A117" s="162"/>
      <c r="B117" s="39" t="s">
        <v>260</v>
      </c>
      <c r="C117" s="7" t="s">
        <v>261</v>
      </c>
      <c r="D117" s="4" t="s">
        <v>262</v>
      </c>
      <c r="E117" s="24"/>
      <c r="F117" s="89">
        <v>1</v>
      </c>
      <c r="G117" s="64"/>
      <c r="H117" s="65">
        <v>1.9047619047619049E-2</v>
      </c>
      <c r="I117" s="66"/>
      <c r="J117" s="2"/>
    </row>
    <row r="118" spans="1:10" ht="30" customHeight="1" x14ac:dyDescent="0.2">
      <c r="A118" s="162"/>
      <c r="B118" s="39" t="s">
        <v>263</v>
      </c>
      <c r="C118" s="7" t="s">
        <v>264</v>
      </c>
      <c r="D118" s="4" t="s">
        <v>265</v>
      </c>
      <c r="E118" s="21"/>
      <c r="F118" s="89">
        <v>1</v>
      </c>
      <c r="G118" s="64"/>
      <c r="H118" s="65">
        <v>9.1428571428571428E-2</v>
      </c>
      <c r="I118" s="66"/>
      <c r="J118" s="2"/>
    </row>
    <row r="119" spans="1:10" ht="30" customHeight="1" x14ac:dyDescent="0.2">
      <c r="A119" s="162"/>
      <c r="B119" s="39" t="s">
        <v>266</v>
      </c>
      <c r="C119" s="4" t="s">
        <v>267</v>
      </c>
      <c r="D119" s="4" t="s">
        <v>268</v>
      </c>
      <c r="E119" s="24"/>
      <c r="F119" s="89">
        <v>1</v>
      </c>
      <c r="G119" s="64"/>
      <c r="H119" s="65">
        <v>0.12571428571428572</v>
      </c>
      <c r="I119" s="66"/>
      <c r="J119" s="2"/>
    </row>
    <row r="120" spans="1:10" ht="30" customHeight="1" thickBot="1" x14ac:dyDescent="0.25">
      <c r="A120" s="162"/>
      <c r="B120" s="40" t="s">
        <v>269</v>
      </c>
      <c r="C120" s="18" t="s">
        <v>270</v>
      </c>
      <c r="D120" s="18" t="s">
        <v>271</v>
      </c>
      <c r="E120" s="22"/>
      <c r="F120" s="91">
        <v>1</v>
      </c>
      <c r="G120" s="70"/>
      <c r="H120" s="71">
        <v>0.21142857142857144</v>
      </c>
      <c r="I120" s="72"/>
      <c r="J120" s="2"/>
    </row>
    <row r="121" spans="1:10" ht="30" customHeight="1" thickBot="1" x14ac:dyDescent="0.25">
      <c r="A121" s="163" t="s">
        <v>272</v>
      </c>
      <c r="B121" s="42" t="s">
        <v>51</v>
      </c>
      <c r="C121" s="13" t="s">
        <v>21</v>
      </c>
      <c r="D121" s="14" t="s">
        <v>67</v>
      </c>
      <c r="E121" s="13" t="s">
        <v>52</v>
      </c>
      <c r="F121" s="95">
        <v>1</v>
      </c>
      <c r="G121" s="80">
        <v>0.88380952380952382</v>
      </c>
      <c r="H121" s="81">
        <v>0.11619047619047619</v>
      </c>
      <c r="I121" s="82"/>
      <c r="J121" s="2"/>
    </row>
    <row r="122" spans="1:10" ht="30" customHeight="1" x14ac:dyDescent="0.2">
      <c r="A122" s="163"/>
      <c r="B122" s="53" t="s">
        <v>55</v>
      </c>
      <c r="C122" s="56" t="s">
        <v>57</v>
      </c>
      <c r="D122" s="51" t="s">
        <v>54</v>
      </c>
      <c r="E122" s="56" t="s">
        <v>52</v>
      </c>
      <c r="F122" s="94">
        <v>0</v>
      </c>
      <c r="G122" s="83"/>
      <c r="H122" s="84"/>
      <c r="I122" s="85"/>
      <c r="J122" s="2"/>
    </row>
    <row r="123" spans="1:10" ht="30" customHeight="1" x14ac:dyDescent="0.2">
      <c r="A123" s="163"/>
      <c r="B123" s="54" t="s">
        <v>56</v>
      </c>
      <c r="C123" s="57" t="s">
        <v>58</v>
      </c>
      <c r="D123" s="57" t="s">
        <v>79</v>
      </c>
      <c r="E123" s="57" t="s">
        <v>52</v>
      </c>
      <c r="F123" s="92">
        <v>0</v>
      </c>
      <c r="G123" s="73"/>
      <c r="H123" s="74"/>
      <c r="I123" s="75"/>
      <c r="J123" s="2"/>
    </row>
    <row r="124" spans="1:10" ht="30" customHeight="1" x14ac:dyDescent="0.2">
      <c r="A124" s="163"/>
      <c r="B124" s="152" t="s">
        <v>80</v>
      </c>
      <c r="C124" s="146" t="s">
        <v>81</v>
      </c>
      <c r="D124" s="146" t="s">
        <v>61</v>
      </c>
      <c r="E124" s="57" t="s">
        <v>165</v>
      </c>
      <c r="F124" s="92">
        <v>0</v>
      </c>
      <c r="G124" s="73"/>
      <c r="H124" s="74"/>
      <c r="I124" s="75"/>
      <c r="J124" s="2"/>
    </row>
    <row r="125" spans="1:10" ht="30" customHeight="1" x14ac:dyDescent="0.2">
      <c r="A125" s="163"/>
      <c r="B125" s="152"/>
      <c r="C125" s="146"/>
      <c r="D125" s="146"/>
      <c r="E125" s="57" t="s">
        <v>166</v>
      </c>
      <c r="F125" s="92">
        <v>0</v>
      </c>
      <c r="G125" s="73"/>
      <c r="H125" s="74"/>
      <c r="I125" s="75"/>
      <c r="J125" s="2"/>
    </row>
    <row r="126" spans="1:10" ht="30" customHeight="1" x14ac:dyDescent="0.2">
      <c r="A126" s="163"/>
      <c r="B126" s="152"/>
      <c r="C126" s="146"/>
      <c r="D126" s="146"/>
      <c r="E126" s="57" t="s">
        <v>167</v>
      </c>
      <c r="F126" s="92">
        <v>0</v>
      </c>
      <c r="G126" s="73"/>
      <c r="H126" s="74"/>
      <c r="I126" s="75"/>
      <c r="J126" s="2"/>
    </row>
    <row r="127" spans="1:10" ht="30" customHeight="1" x14ac:dyDescent="0.2">
      <c r="A127" s="163"/>
      <c r="B127" s="152"/>
      <c r="C127" s="146"/>
      <c r="D127" s="146"/>
      <c r="E127" s="57" t="s">
        <v>168</v>
      </c>
      <c r="F127" s="92">
        <v>0</v>
      </c>
      <c r="G127" s="73"/>
      <c r="H127" s="74"/>
      <c r="I127" s="75"/>
      <c r="J127" s="2"/>
    </row>
    <row r="128" spans="1:10" ht="92.25" customHeight="1" thickBot="1" x14ac:dyDescent="0.25">
      <c r="A128" s="163"/>
      <c r="B128" s="55" t="s">
        <v>53</v>
      </c>
      <c r="C128" s="58" t="s">
        <v>176</v>
      </c>
      <c r="D128" s="58" t="s">
        <v>59</v>
      </c>
      <c r="E128" s="11" t="s">
        <v>60</v>
      </c>
      <c r="F128" s="93">
        <v>0</v>
      </c>
      <c r="G128" s="76"/>
      <c r="H128" s="77"/>
      <c r="I128" s="78"/>
      <c r="J128" s="2"/>
    </row>
    <row r="129" spans="1:10" ht="30" customHeight="1" x14ac:dyDescent="0.2">
      <c r="A129" s="163"/>
      <c r="B129" s="53" t="s">
        <v>62</v>
      </c>
      <c r="C129" s="56" t="s">
        <v>64</v>
      </c>
      <c r="D129" s="51" t="s">
        <v>68</v>
      </c>
      <c r="E129" s="56" t="s">
        <v>52</v>
      </c>
      <c r="F129" s="88">
        <v>1</v>
      </c>
      <c r="G129" s="61" t="s">
        <v>297</v>
      </c>
      <c r="H129" s="62" t="s">
        <v>293</v>
      </c>
      <c r="I129" s="63"/>
      <c r="J129" s="2"/>
    </row>
    <row r="130" spans="1:10" ht="51" customHeight="1" thickBot="1" x14ac:dyDescent="0.25">
      <c r="A130" s="163"/>
      <c r="B130" s="55" t="s">
        <v>63</v>
      </c>
      <c r="C130" s="58" t="s">
        <v>65</v>
      </c>
      <c r="D130" s="58" t="s">
        <v>66</v>
      </c>
      <c r="E130" s="58" t="s">
        <v>52</v>
      </c>
      <c r="F130" s="91">
        <v>1</v>
      </c>
      <c r="G130" s="70">
        <v>1</v>
      </c>
      <c r="H130" s="71">
        <v>0</v>
      </c>
      <c r="I130" s="72">
        <v>0</v>
      </c>
      <c r="J130" s="2"/>
    </row>
    <row r="131" spans="1:10" ht="30" customHeight="1" x14ac:dyDescent="0.2">
      <c r="A131" s="163"/>
      <c r="B131" s="43" t="s">
        <v>273</v>
      </c>
      <c r="C131" s="16" t="s">
        <v>274</v>
      </c>
      <c r="D131" s="10" t="s">
        <v>275</v>
      </c>
      <c r="E131" s="23" t="s">
        <v>212</v>
      </c>
      <c r="F131" s="88">
        <v>1</v>
      </c>
      <c r="G131" s="61"/>
      <c r="H131" s="62"/>
      <c r="I131" s="63"/>
      <c r="J131" s="2"/>
    </row>
    <row r="132" spans="1:10" ht="30" customHeight="1" x14ac:dyDescent="0.2">
      <c r="A132" s="163"/>
      <c r="B132" s="44" t="s">
        <v>276</v>
      </c>
      <c r="C132" s="7" t="s">
        <v>277</v>
      </c>
      <c r="D132" s="3" t="s">
        <v>278</v>
      </c>
      <c r="E132" s="57" t="s">
        <v>52</v>
      </c>
      <c r="F132" s="89">
        <v>1</v>
      </c>
      <c r="G132" s="64" t="s">
        <v>297</v>
      </c>
      <c r="H132" s="65" t="s">
        <v>293</v>
      </c>
      <c r="I132" s="66"/>
      <c r="J132" s="2"/>
    </row>
    <row r="133" spans="1:10" ht="45" customHeight="1" thickBot="1" x14ac:dyDescent="0.25">
      <c r="A133" s="163"/>
      <c r="B133" s="45" t="s">
        <v>279</v>
      </c>
      <c r="C133" s="15" t="s">
        <v>280</v>
      </c>
      <c r="D133" s="18" t="s">
        <v>281</v>
      </c>
      <c r="E133" s="58" t="s">
        <v>52</v>
      </c>
      <c r="F133" s="91">
        <v>1</v>
      </c>
      <c r="G133" s="70">
        <v>1</v>
      </c>
      <c r="H133" s="71">
        <v>0</v>
      </c>
      <c r="I133" s="72">
        <v>0</v>
      </c>
      <c r="J133" s="2"/>
    </row>
  </sheetData>
  <mergeCells count="52">
    <mergeCell ref="A121:A133"/>
    <mergeCell ref="B124:B127"/>
    <mergeCell ref="C124:C127"/>
    <mergeCell ref="D124:D127"/>
    <mergeCell ref="A105:A115"/>
    <mergeCell ref="B107:B111"/>
    <mergeCell ref="C107:C111"/>
    <mergeCell ref="D107:D111"/>
    <mergeCell ref="A116:A120"/>
    <mergeCell ref="D84:D87"/>
    <mergeCell ref="A88:A104"/>
    <mergeCell ref="B97:B101"/>
    <mergeCell ref="C97:C101"/>
    <mergeCell ref="D97:D101"/>
    <mergeCell ref="D53:D58"/>
    <mergeCell ref="A59:A87"/>
    <mergeCell ref="B59:B67"/>
    <mergeCell ref="C59:C67"/>
    <mergeCell ref="D59:D67"/>
    <mergeCell ref="B68:B70"/>
    <mergeCell ref="C68:C70"/>
    <mergeCell ref="D68:D70"/>
    <mergeCell ref="B72:B74"/>
    <mergeCell ref="C72:C74"/>
    <mergeCell ref="D72:D74"/>
    <mergeCell ref="B75:B83"/>
    <mergeCell ref="C75:C83"/>
    <mergeCell ref="D75:D83"/>
    <mergeCell ref="B84:B87"/>
    <mergeCell ref="C84:C87"/>
    <mergeCell ref="A9:A33"/>
    <mergeCell ref="B13:B30"/>
    <mergeCell ref="C13:C30"/>
    <mergeCell ref="D13:D30"/>
    <mergeCell ref="A34:A58"/>
    <mergeCell ref="B34:B36"/>
    <mergeCell ref="C34:C36"/>
    <mergeCell ref="D34:D36"/>
    <mergeCell ref="B39:B45"/>
    <mergeCell ref="C39:C45"/>
    <mergeCell ref="D39:D45"/>
    <mergeCell ref="B46:B52"/>
    <mergeCell ref="C46:C52"/>
    <mergeCell ref="D46:D52"/>
    <mergeCell ref="B53:B58"/>
    <mergeCell ref="C53:C58"/>
    <mergeCell ref="G1:I1"/>
    <mergeCell ref="A3:A8"/>
    <mergeCell ref="B6:B8"/>
    <mergeCell ref="C6:C8"/>
    <mergeCell ref="D6:D8"/>
    <mergeCell ref="A1:E1"/>
  </mergeCells>
  <conditionalFormatting sqref="I74 H73:I73 F73 F74:G74 F75:I133 F3:I72">
    <cfRule type="cellIs" dxfId="2" priority="3" operator="equal">
      <formula>"NA"</formula>
    </cfRule>
  </conditionalFormatting>
  <conditionalFormatting sqref="H74">
    <cfRule type="cellIs" dxfId="1" priority="2" operator="equal">
      <formula>"NA"</formula>
    </cfRule>
  </conditionalFormatting>
  <conditionalFormatting sqref="G73">
    <cfRule type="cellIs" dxfId="0" priority="1" operator="equal">
      <formula>"NA"</formula>
    </cfRule>
  </conditionalFormatting>
  <pageMargins left="0.75" right="0.75" top="1" bottom="1" header="0.5" footer="0.5"/>
  <pageSetup orientation="portrait" horizontalDpi="4294967292" verticalDpi="4294967292"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19A3B34CD0FD4FAEF33D4F3592C33D" ma:contentTypeVersion="12" ma:contentTypeDescription="Create a new document." ma:contentTypeScope="" ma:versionID="e8be001dcb43dbc38367bb4ca6e4bfc9">
  <xsd:schema xmlns:xsd="http://www.w3.org/2001/XMLSchema" xmlns:xs="http://www.w3.org/2001/XMLSchema" xmlns:p="http://schemas.microsoft.com/office/2006/metadata/properties" xmlns:ns2="e7a92a63-ce78-44a0-bb73-60dce7d249a2" xmlns:ns3="5dae2010-38fb-44b3-a43f-523bde2d2275" targetNamespace="http://schemas.microsoft.com/office/2006/metadata/properties" ma:root="true" ma:fieldsID="315e0ca370acc8739f2a4883bd2abf37" ns2:_="" ns3:_="">
    <xsd:import namespace="e7a92a63-ce78-44a0-bb73-60dce7d249a2"/>
    <xsd:import namespace="5dae2010-38fb-44b3-a43f-523bde2d227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a92a63-ce78-44a0-bb73-60dce7d249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ae2010-38fb-44b3-a43f-523bde2d227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050DAA-D0EC-4D74-90AB-1E565A071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a92a63-ce78-44a0-bb73-60dce7d249a2"/>
    <ds:schemaRef ds:uri="5dae2010-38fb-44b3-a43f-523bde2d2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EF0796-7F4B-4A85-A353-245911DAF128}">
  <ds:schemaRefs>
    <ds:schemaRef ds:uri="http://purl.org/dc/terms/"/>
    <ds:schemaRef ds:uri="http://schemas.microsoft.com/office/2006/metadata/properties"/>
    <ds:schemaRef ds:uri="http://schemas.microsoft.com/office/2006/documentManagement/types"/>
    <ds:schemaRef ds:uri="http://www.w3.org/XML/1998/namespace"/>
    <ds:schemaRef ds:uri="http://purl.org/dc/elements/1.1/"/>
    <ds:schemaRef ds:uri="http://purl.org/dc/dcmitype/"/>
    <ds:schemaRef ds:uri="http://schemas.openxmlformats.org/package/2006/metadata/core-properties"/>
    <ds:schemaRef ds:uri="http://schemas.microsoft.com/office/infopath/2007/PartnerControls"/>
    <ds:schemaRef ds:uri="5dae2010-38fb-44b3-a43f-523bde2d2275"/>
    <ds:schemaRef ds:uri="e7a92a63-ce78-44a0-bb73-60dce7d249a2"/>
  </ds:schemaRefs>
</ds:datastoreItem>
</file>

<file path=customXml/itemProps3.xml><?xml version="1.0" encoding="utf-8"?>
<ds:datastoreItem xmlns:ds="http://schemas.openxmlformats.org/officeDocument/2006/customXml" ds:itemID="{C800403E-EF74-4295-AC02-8AE6CF44E1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ICHOM definition</vt:lpstr>
      <vt:lpstr>ICHOM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Laing Hamish.</dc:creator>
  <cp:lastModifiedBy>Hamish Laing</cp:lastModifiedBy>
  <dcterms:created xsi:type="dcterms:W3CDTF">2014-12-03T23:24:49Z</dcterms:created>
  <dcterms:modified xsi:type="dcterms:W3CDTF">2022-08-20T16:26:31Z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0x0101008A19A3B34CD0FD4FAEF33D4F3592C33D</vt:lpwstr>
  </property>
</Properties>
</file>